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6-Junio 2025\Contenido y soporte\Contenido y soporte\"/>
    </mc:Choice>
  </mc:AlternateContent>
  <bookViews>
    <workbookView xWindow="-120" yWindow="-120" windowWidth="11220" windowHeight="11160"/>
  </bookViews>
  <sheets>
    <sheet name="JUNIO 2025" sheetId="12" r:id="rId1"/>
  </sheets>
  <definedNames>
    <definedName name="_xlnm.Print_Area" localSheetId="0">'JUNIO 2025'!$A$1:$K$47</definedName>
    <definedName name="_xlnm.Print_Titles" localSheetId="0">'JUNIO 2025'!$1:$16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<sst xmlns="http://schemas.openxmlformats.org/spreadsheetml/2006/main" count="30" uniqueCount="29">
  <si>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</si>
  <si>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</si>
  <si>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</si>
  <si>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</si>
  <si>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</si>
  <si>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</si>
  <si>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</si>
  <si>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</si>
  <si>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</si>
  <si>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</si>
  <si>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</si>
  <si>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</si>
  <si>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</si>
  <si>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</si>
  <si>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</si>
  <si>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</si>
  <si>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</si>
  <si>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</si>
  <si>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</si>
  <si>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</si>
  <si>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</si>
  <si>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</si>
  <si>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</si>
  <si>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</si>
  <si>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</si>
  <si>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</si>
  <si>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</si>
  <si>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COMEDORES ECONOMICOS DEL ESTADO DOMINICANO</t>
  </si>
  <si>
    <t>CORRESPONDIENTE A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</si>
</sst>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745312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559424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5</xdr:col>
      <xdr:colOff>7945</xdr:colOff>
      <xdr:row>0</xdr:row>
      <xdr:rowOff>27214</xdr:rowOff>
    </xdr:from>
    <xdr:to>
      <xdr:col>6</xdr:col>
      <xdr:colOff>493079</xdr:colOff>
      <xdr:row>8</xdr:row>
      <xdr:rowOff>1042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7409" y="27214"/>
          <a:ext cx="2907206" cy="1593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13" zoomScale="70" zoomScaleNormal="70" zoomScaleSheetLayoutView="70" workbookViewId="0">
      <selection activeCell="H18" sqref="H18"/>
    </sheetView>
  </sheetViews>
  <sheetFormatPr baseColWidth="10" defaultRowHeight="15" x14ac:dyDescent="0.25"/>
  <cols>
    <col min="1" max="1" width="14.570312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2.8554687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ht="15.75" x14ac:dyDescent="0.25">
      <c r="A9" s="53" t="s">
        <v>27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6" t="s">
        <v>14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19.5" x14ac:dyDescent="0.3">
      <c r="A13" s="55" t="s">
        <v>28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19.5" x14ac:dyDescent="0.3">
      <c r="A14" s="55" t="s">
        <v>13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7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51">
        <v>1850230.37</v>
      </c>
      <c r="H17" s="32">
        <v>78018047.689999998</v>
      </c>
      <c r="I17" s="31" t="s">
        <v>11</v>
      </c>
      <c r="J17" s="33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4"/>
      <c r="E18" s="35"/>
      <c r="F18" s="36" t="s">
        <v>22</v>
      </c>
      <c r="G18" s="52">
        <f>SUM(G15:G17)</f>
        <v>1850230.37</v>
      </c>
      <c r="H18" s="37">
        <f>SUM(H15:H17)</f>
        <v>78018047.689999998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4"/>
      <c r="E19" s="35"/>
      <c r="F19" s="49"/>
      <c r="G19" s="49"/>
      <c r="H19" s="38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4"/>
      <c r="E20" s="35"/>
      <c r="F20" s="48" t="s">
        <v>23</v>
      </c>
      <c r="G20" s="48"/>
      <c r="H20" s="50">
        <f>H17</f>
        <v>78018047.689999998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7"/>
      <c r="E21" s="57"/>
      <c r="F21" s="57"/>
      <c r="G21" s="49"/>
      <c r="H21" s="49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4"/>
      <c r="E22" s="35"/>
      <c r="F22" s="39" t="s">
        <v>23</v>
      </c>
      <c r="G22" s="39"/>
      <c r="H22" s="40">
        <f>H18</f>
        <v>78018047.689999998</v>
      </c>
      <c r="J22" s="26"/>
      <c r="K22" s="9"/>
    </row>
    <row r="23" spans="1:11" s="13" customFormat="1" ht="20.25" x14ac:dyDescent="0.3">
      <c r="A23" s="9"/>
      <c r="B23" s="10"/>
      <c r="C23" s="10"/>
      <c r="D23" s="41"/>
      <c r="E23" s="42"/>
      <c r="F23" s="43"/>
      <c r="G23" s="43"/>
      <c r="H23" s="44"/>
      <c r="I23" s="45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6"/>
      <c r="I24" s="12"/>
      <c r="J24" s="9"/>
      <c r="K24" s="9"/>
    </row>
    <row r="25" spans="1:11" s="13" customFormat="1" ht="20.25" x14ac:dyDescent="0.25">
      <c r="A25" s="58" t="s">
        <v>24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s="13" customFormat="1" ht="20.25" x14ac:dyDescent="0.25">
      <c r="A26" s="54" t="s">
        <v>25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13" customFormat="1" ht="20.25" x14ac:dyDescent="0.25">
      <c r="A27" s="54" t="s">
        <v>26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8">
    <mergeCell ref="A9:K9"/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2025</vt:lpstr>
      <vt:lpstr>'JUNIO 2025'!Área_de_impresión</vt:lpstr>
      <vt:lpstr>'JUNIO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2025-07-15T15:48:59Z</cp:lastPrinted>
  <dcterms:created xsi:type="dcterms:W3CDTF">2019-02-01T16:15:51Z</dcterms:created>
  <dcterms:modified xsi:type="dcterms:W3CDTF">2025-07-15T16:19:50Z</dcterms:modified>
</cp:coreProperties>
</file>