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 02\Documents\ANA MARTINEZ\RELACION DE PROCESO MENSUALES\COMPRAS DIRECTA\AÑO 2024\DICIEMBRE\"/>
    </mc:Choice>
  </mc:AlternateContent>
  <bookViews>
    <workbookView xWindow="0" yWindow="0" windowWidth="15360" windowHeight="7530"/>
  </bookViews>
  <sheets>
    <sheet name="CD" sheetId="12" r:id="rId1"/>
    <sheet name="Hoja1" sheetId="13" r:id="rId2"/>
  </sheets>
  <externalReferences>
    <externalReference r:id="rId3"/>
  </externalReferences>
  <definedNames>
    <definedName name="incBuyerDossierDetaillnkRequestName" localSheetId="0">CD!#REF!</definedName>
    <definedName name="incBuyerDossierDetaillnkRequestReference" localSheetId="0">CD!#REF!</definedName>
    <definedName name="lnkProcurementContractViewLink_0" localSheetId="0">CD!#REF!</definedName>
    <definedName name="tblMainTable_trRowMiddle_tdCell1_tblForm_trGridRow_tdCell1_grdResultList_tdDetailColumn_lnkDetailLink_0" localSheetId="0">CD!#REF!</definedName>
    <definedName name="tblMainTable_trRowMiddle_tdCell1_tblForm_trGridRow_tdCell1_grdResultList_tdDetailColumn_lnkDetailLink_10" localSheetId="0">CD!#REF!</definedName>
    <definedName name="tblMainTable_trRowMiddle_tdCell1_tblForm_trGridRow_tdCell1_grdResultList_tdDetailColumn_lnkDetailLink_11" localSheetId="0">CD!#REF!</definedName>
    <definedName name="tblMainTable_trRowMiddle_tdCell1_tblForm_trGridRow_tdCell1_grdResultList_tdDetailColumn_lnkDetailLink_12" localSheetId="0">CD!#REF!</definedName>
    <definedName name="tblMainTable_trRowMiddle_tdCell1_tblForm_trGridRow_tdCell1_grdResultList_tdDetailColumn_lnkDetailLink_13" localSheetId="1">Hoja1!#REF!</definedName>
    <definedName name="tblMainTable_trRowMiddle_tdCell1_tblForm_trGridRow_tdCell1_grdResultList_tdDetailColumn_lnkDetailLink_14" localSheetId="1">Hoja1!#REF!</definedName>
    <definedName name="tblMainTable_trRowMiddle_tdCell1_tblForm_trGridRow_tdCell1_grdResultList_tdDetailColumn_lnkDetailLink_15" localSheetId="1">Hoja1!#REF!</definedName>
    <definedName name="tblMainTable_trRowMiddle_tdCell1_tblForm_trGridRow_tdCell1_grdResultList_tdDetailColumn_lnkDetailLink_16" localSheetId="1">Hoja1!#REF!</definedName>
    <definedName name="tblMainTable_trRowMiddle_tdCell1_tblForm_trGridRow_tdCell1_grdResultList_tdDetailColumn_lnkDetailLink_17" localSheetId="1">Hoja1!#REF!</definedName>
    <definedName name="tblMainTable_trRowMiddle_tdCell1_tblForm_trGridRow_tdCell1_grdResultList_tdDetailColumn_lnkDetailLink_18" localSheetId="1">Hoja1!#REF!</definedName>
    <definedName name="tblMainTable_trRowMiddle_tdCell1_tblForm_trGridRow_tdCell1_grdResultList_tdDetailColumn_lnkDetailLink_19" localSheetId="1">Hoja1!#REF!</definedName>
    <definedName name="tblMainTable_trRowMiddle_tdCell1_tblForm_trGridRow_tdCell1_grdResultList_tdDetailColumn_lnkDetailLink_20" localSheetId="1">Hoja1!#REF!</definedName>
    <definedName name="tblMainTable_trRowMiddle_tdCell1_tblForm_trGridRow_tdCell1_grdResultList_tdDetailColumn_lnkDetailLink_21" localSheetId="1">Hoja1!#REF!</definedName>
    <definedName name="tblMainTable_trRowMiddle_tdCell1_tblForm_trGridRow_tdCell1_grdResultList_tdDetailColumn_lnkDetailLink_22" localSheetId="1">Hoja1!#REF!</definedName>
    <definedName name="tblMainTable_trRowMiddle_tdCell1_tblForm_trGridRow_tdCell1_grdResultList_tdDetailColumn_lnkDetailLink_23" localSheetId="1">Hoja1!#REF!</definedName>
    <definedName name="tblMainTable_trRowMiddle_tdCell1_tblForm_trGridRow_tdCell1_grdResultList_tdDetailColumn_lnkDetailLink_24" localSheetId="1">Hoja1!#REF!</definedName>
    <definedName name="tblMainTable_trRowMiddle_tdCell1_tblForm_trGridRow_tdCell1_grdResultList_tdDetailColumn_lnkDetailLink_25" localSheetId="1">Hoja1!#REF!</definedName>
    <definedName name="tblMainTable_trRowMiddle_tdCell1_tblForm_trGridRow_tdCell1_grdResultList_tdDetailColumn_lnkDetailLink_3" localSheetId="1">Hoja1!#REF!</definedName>
    <definedName name="tblMainTable_trRowMiddle_tdCell1_tblForm_trGridRow_tdCell1_grdResultList_tdDetailColumn_lnkDetailLink_34" localSheetId="1">Hoja1!#REF!</definedName>
    <definedName name="tblMainTable_trRowMiddle_tdCell1_tblForm_trGridRow_tdCell1_grdResultList_tdDetailColumn_lnkDetailLink_35" localSheetId="1">Hoja1!#REF!</definedName>
    <definedName name="tblMainTable_trRowMiddle_tdCell1_tblForm_trGridRow_tdCell1_grdResultList_tdDetailColumn_lnkDetailLink_36" localSheetId="1">Hoja1!#REF!</definedName>
    <definedName name="tblMainTable_trRowMiddle_tdCell1_tblForm_trGridRow_tdCell1_grdResultList_tdDetailColumn_lnkDetailLink_37" localSheetId="1">Hoja1!#REF!</definedName>
    <definedName name="tblMainTable_trRowMiddle_tdCell1_tblForm_trGridRow_tdCell1_grdResultList_tdDetailColumn_lnkDetailLink_38" localSheetId="1">Hoja1!#REF!</definedName>
    <definedName name="tblMainTable_trRowMiddle_tdCell1_tblForm_trGridRow_tdCell1_grdResultList_tdDetailColumn_lnkDetailLink_39" localSheetId="1">Hoja1!#REF!</definedName>
    <definedName name="tblMainTable_trRowMiddle_tdCell1_tblForm_trGridRow_tdCell1_grdResultList_tdDetailColumn_lnkDetailLink_4" localSheetId="0">CD!#REF!</definedName>
    <definedName name="tblMainTable_trRowMiddle_tdCell1_tblForm_trGridRow_tdCell1_grdResultList_tdDetailColumn_lnkDetailLink_40" localSheetId="1">Hoja1!#REF!</definedName>
    <definedName name="tblMainTable_trRowMiddle_tdCell1_tblForm_trGridRow_tdCell1_grdResultList_tdDetailColumn_lnkDetailLink_41" localSheetId="1">Hoja1!#REF!</definedName>
    <definedName name="tblMainTable_trRowMiddle_tdCell1_tblForm_trGridRow_tdCell1_grdResultList_tdDetailColumn_lnkDetailLink_42" localSheetId="1">Hoja1!#REF!</definedName>
    <definedName name="tblMainTable_trRowMiddle_tdCell1_tblForm_trGridRow_tdCell1_grdResultList_tdDetailColumn_lnkDetailLink_5" localSheetId="0">CD!#REF!</definedName>
    <definedName name="tblMainTable_trRowMiddle_tdCell1_tblForm_trGridRow_tdCell1_grdResultList_tdDetailColumn_lnkDetailLink_6" localSheetId="0">CD!#REF!</definedName>
    <definedName name="tblMainTable_trRowMiddle_tdCell1_tblForm_trGridRow_tdCell1_grdResultList_tdDetailColumn_lnkDetailLink_7" localSheetId="0">CD!#REF!</definedName>
    <definedName name="tblMainTable_trRowMiddle_tdCell1_tblForm_trGridRow_tdCell1_grdResultList_tdDetailColumn_lnkDetailLink_8" localSheetId="0">CD!#REF!</definedName>
    <definedName name="tblMainTable_trRowMiddle_tdCell1_tblForm_trGridRow_tdCell1_grdResultList_tdDetailColumn_lnkDetailLink_9" localSheetId="0">CD!#REF!</definedName>
  </definedNames>
  <calcPr calcId="152511"/>
</workbook>
</file>

<file path=xl/calcChain.xml><?xml version="1.0" encoding="utf-8"?>
<calcChain xmlns="http://schemas.openxmlformats.org/spreadsheetml/2006/main">
  <c r="B8" i="12" l="1"/>
  <c r="B9" i="12"/>
  <c r="B10" i="12"/>
  <c r="B11" i="12"/>
  <c r="B12" i="12"/>
  <c r="B13" i="12"/>
</calcChain>
</file>

<file path=xl/sharedStrings.xml><?xml version="1.0" encoding="utf-8"?>
<sst xmlns="http://schemas.openxmlformats.org/spreadsheetml/2006/main" count="99" uniqueCount="81">
  <si>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</si>
  <si>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</si>
  <si>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</si>
  <si>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</si>
  <si>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</si>
  <si>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</si>
  <si>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 xml:space="preserve">REPÚBLICA DOMINICANA </t>
  </si>
  <si>
    <t>COMEDORES  ECONÓMICOS  DEL  ESTADO</t>
  </si>
  <si>
    <t xml:space="preserve">   </t>
  </si>
  <si>
    <t>COMEDORES ECONOMICOS-UC-CD-2024-0002</t>
  </si>
  <si>
    <t>ADQUISICION DE SELLOS GOMIGRAFOS</t>
  </si>
  <si>
    <t>28/03/2024 12:30 (UTC -4 horas)</t>
  </si>
  <si>
    <t>22,000 Pesos Dominicanos</t>
  </si>
  <si>
    <t>Proceso adjudicado y celebrado</t>
  </si>
  <si>
    <t>DETALLE</t>
  </si>
  <si>
    <t>COMEDORES ECONOMICOS-DAF-CD-2024-0010</t>
  </si>
  <si>
    <t>ADQUISICION DE ARENQUE</t>
  </si>
  <si>
    <t>26/03/2024 15:50 (UTC -4 horas)</t>
  </si>
  <si>
    <t>26/03/2024 15:55 (UTC -4 horas)</t>
  </si>
  <si>
    <t>234,000 Pesos Dominicanos</t>
  </si>
  <si>
    <t>COMEDORES ECONOMICOS-DAF-CD-2024-0009</t>
  </si>
  <si>
    <t>Adquisición de botellas de agua</t>
  </si>
  <si>
    <t>25/03/2024 13:00 (UTC -4 horas)</t>
  </si>
  <si>
    <t>26/03/2024 13:03 (UTC -4 horas)</t>
  </si>
  <si>
    <t>148,000 Pesos Dominicanos</t>
  </si>
  <si>
    <t>COMEDORES ECONOMICOS-DAF-CD-2024-0008</t>
  </si>
  <si>
    <t>ADQUISICION DE CAFÉ</t>
  </si>
  <si>
    <t>25/03/2024 10:02 (UTC -4 horas)</t>
  </si>
  <si>
    <t>26/03/2024 10:25 (UTC -4 horas)</t>
  </si>
  <si>
    <t>169,650 Pesos Dominicanos</t>
  </si>
  <si>
    <t>COMEDORES ECONOMICOS-DAF-CD-2024-0007</t>
  </si>
  <si>
    <t>ADQUISICION DE FUNDAS TRANSPARENTE</t>
  </si>
  <si>
    <t>21/03/2024 09:04 (UTC -4 horas)</t>
  </si>
  <si>
    <t>21/03/2024 09:03 (UTC -4 horas)</t>
  </si>
  <si>
    <t>130,036 Pesos Dominicanos</t>
  </si>
  <si>
    <t>COMEDORES ECONOMICOS-CCC-PEPB-2024-0001</t>
  </si>
  <si>
    <t>SERVICIOS DE PUBLICACIÓN LICITACIÓN EN PERIÓDICO DE CIRCULACIÓN</t>
  </si>
  <si>
    <t>20/03/2024 11:20 (UTC -4 horas)</t>
  </si>
  <si>
    <t>20/03/2024 11:23 (UTC -4 horas)</t>
  </si>
  <si>
    <t>86,140 Pesos Dominicanos</t>
  </si>
  <si>
    <t>COMEDORES ECONOMICOS-DAF-CD-2024-0006</t>
  </si>
  <si>
    <t>AQUISICION DE VIDRIOS FIJOS TEMPLADOS</t>
  </si>
  <si>
    <t>15/03/2024 13:31 (UTC -4 horas)</t>
  </si>
  <si>
    <t>15/03/2024 13:33 (UTC -4 horas)</t>
  </si>
  <si>
    <t>233,864.74 Pesos Dominicanos</t>
  </si>
  <si>
    <t>COMEDORES ECONOMICOS-DAF-CD-2024-0001</t>
  </si>
  <si>
    <t>SERVICIOS DE ALQUILER DE TRANSPORTES</t>
  </si>
  <si>
    <t>07/03/2024 10:00 (UTC -4 horas)</t>
  </si>
  <si>
    <t>07/03/2024 10:10 (UTC -4 horas)</t>
  </si>
  <si>
    <t>200,000 Pesos Dominicanos</t>
  </si>
  <si>
    <t>COMEDORES ECONOMICOS-DAF-CD-2024-0005</t>
  </si>
  <si>
    <t>ADQUISICION DE TOALLAS DE MICROFIBRA</t>
  </si>
  <si>
    <t>04/03/2024 09:01 (UTC -4 horas)</t>
  </si>
  <si>
    <t>05/03/2024 09:00 (UTC -4 horas)</t>
  </si>
  <si>
    <t>72,000 Pesos Dominicanos</t>
  </si>
  <si>
    <t xml:space="preserve"> </t>
  </si>
  <si>
    <t xml:space="preserve"> Lic. Rodolfo ML. Castillo G</t>
  </si>
  <si>
    <t>Encargado Depto. De  compras</t>
  </si>
  <si>
    <t>N/A</t>
  </si>
  <si>
    <t>ADQUSICION DE RUEDAS Y CASQUILLOS</t>
  </si>
  <si>
    <t>ADQUISICION DE RELLENO BOTELLON DE AGUA DE 5 GALONES</t>
  </si>
  <si>
    <t>SERVICIO PARA CAMBIO DE COMPRESOR, EVAPORADOR Y LIMPIEZA DE SISTEMA COMPLETO PARA EL AIRE ACONDICIONADO DEL VEHICULO</t>
  </si>
  <si>
    <t>Tecnología Motrix, SRL</t>
  </si>
  <si>
    <t>COMEDORES ECONOMICOS-2024-00337</t>
  </si>
  <si>
    <t>ADQUISICION DE PIEZA PARA CALDERA</t>
  </si>
  <si>
    <t>Servisogen Servicio De Soluciones Generales, SRL</t>
  </si>
  <si>
    <t>COMEDORES ECONOMICOS-2024-00371</t>
  </si>
  <si>
    <t>Procesadora de Agua Las Riberas, SRL</t>
  </si>
  <si>
    <t>COMEDORES ECONOMICOS-2024-00417</t>
  </si>
  <si>
    <t>AQUISICIÓN DE PIEZAS PARA COMMPUTADORAS E IMPRESORAS</t>
  </si>
  <si>
    <t>Lom Office Comp, SRL</t>
  </si>
  <si>
    <t>COMEDORES ECONOMICOS-2024-00418</t>
  </si>
  <si>
    <t>ADQUISICION DE GUANTES PARA USO INSTITUIONAL</t>
  </si>
  <si>
    <t>Pro Pharmaceutical Peña, SRL</t>
  </si>
  <si>
    <t>COMEDORES ECONOMICOS-2024-00419</t>
  </si>
  <si>
    <t>RELACIÓN ORDENES  DE COMPRAS POR DEBAJO DEL UMBRAL  DE DICIEMBRE DEL    2024</t>
  </si>
  <si>
    <t>66,410.40                        Pesos Dominicanos</t>
  </si>
  <si>
    <t>14,999.99                                Pesos Dominicanos</t>
  </si>
  <si>
    <t>139,200.00                              Pesos Dominicanos</t>
  </si>
  <si>
    <t>28,685.8                               Pesos Dominicanos</t>
  </si>
  <si>
    <t>219,789.2                               Pesos Dominicanos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</si>
</sst>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9"/>
      <name val="Sitka Text"/>
    </font>
    <font>
      <b/>
      <sz val="11"/>
      <name val="Sitka Text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3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5" fillId="0" borderId="0" xfId="0" applyFont="1" applyAlignment="1">
      <alignment horizontal="left" wrapText="1" indent="14"/>
    </xf>
    <xf numFmtId="0" fontId="4" fillId="0" borderId="0" xfId="0" applyFont="1" applyAlignment="1">
      <alignment horizontal="left" vertical="center" indent="13"/>
    </xf>
    <xf numFmtId="0" fontId="6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9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0" fillId="4" borderId="0" xfId="0" applyFill="1"/>
    <xf numFmtId="0" fontId="7" fillId="3" borderId="3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0" fillId="0" borderId="0" xfId="0"/>
    <xf numFmtId="4" fontId="8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190499</xdr:rowOff>
    </xdr:from>
    <xdr:to>
      <xdr:col>2</xdr:col>
      <xdr:colOff>705352</xdr:colOff>
      <xdr:row>4</xdr:row>
      <xdr:rowOff>76199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6" y="380999"/>
          <a:ext cx="676776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95248</xdr:colOff>
      <xdr:row>0</xdr:row>
      <xdr:rowOff>180974</xdr:rowOff>
    </xdr:from>
    <xdr:to>
      <xdr:col>6</xdr:col>
      <xdr:colOff>952499</xdr:colOff>
      <xdr:row>4</xdr:row>
      <xdr:rowOff>142874</xdr:rowOff>
    </xdr:to>
    <xdr:pic>
      <xdr:nvPicPr>
        <xdr:cNvPr id="7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8" y="371474"/>
          <a:ext cx="8572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K%20LIBRE%20ACCESO%20DICIEMBRE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"/>
    </sheetNames>
    <sheetDataSet>
      <sheetData sheetId="0">
        <row r="12">
          <cell r="B12" t="str">
            <v>COMEDORES ECONOMICOS-DAF-CD-2024-0063</v>
          </cell>
        </row>
        <row r="13">
          <cell r="B13" t="str">
            <v>COMEDORES ECONOMICOS-DAF-CD-2024-0064</v>
          </cell>
        </row>
        <row r="14">
          <cell r="B14" t="str">
            <v>COMEDORES ECONOMICOS-DAF-CD-2024-0065</v>
          </cell>
        </row>
        <row r="15">
          <cell r="B15" t="str">
            <v>COMEDORES ECONOMICOS-DAF-CD-2024-0066</v>
          </cell>
        </row>
        <row r="16">
          <cell r="B16" t="str">
            <v>COMEDORES ECONOMICOS-DAF-CD-2024-0067</v>
          </cell>
        </row>
        <row r="17">
          <cell r="B17" t="str">
            <v>COMEDORES ECONOMICOS-DAF-CD-2024-0069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11" sqref="G11"/>
    </sheetView>
  </sheetViews>
  <sheetFormatPr baseColWidth="10" defaultRowHeight="15" x14ac:dyDescent="0.25"/>
  <cols>
    <col min="1" max="1" width="2.85546875" customWidth="1"/>
    <col min="2" max="2" width="27.7109375" customWidth="1"/>
    <col min="3" max="3" width="11.140625" customWidth="1"/>
    <col min="4" max="4" width="23.7109375" customWidth="1"/>
    <col min="5" max="5" width="19.42578125" customWidth="1"/>
    <col min="6" max="6" width="21.140625" customWidth="1"/>
    <col min="7" max="7" width="22.42578125" customWidth="1"/>
  </cols>
  <sheetData>
    <row r="1" spans="1:7" x14ac:dyDescent="0.25">
      <c r="B1" s="1"/>
      <c r="C1" s="1"/>
      <c r="D1" s="1"/>
      <c r="E1" s="1"/>
      <c r="F1" s="1"/>
    </row>
    <row r="2" spans="1:7" x14ac:dyDescent="0.25">
      <c r="B2" s="1"/>
      <c r="C2" s="1"/>
      <c r="D2" s="1"/>
      <c r="E2" s="1"/>
      <c r="F2" s="1"/>
    </row>
    <row r="3" spans="1:7" ht="18.75" x14ac:dyDescent="0.3">
      <c r="B3" s="1"/>
      <c r="C3" s="1"/>
      <c r="D3" s="9" t="s">
        <v>6</v>
      </c>
      <c r="E3" s="8"/>
      <c r="F3" s="5"/>
    </row>
    <row r="4" spans="1:7" x14ac:dyDescent="0.25">
      <c r="B4" s="1"/>
      <c r="C4" s="4"/>
      <c r="D4" s="6" t="s">
        <v>7</v>
      </c>
      <c r="E4" s="7"/>
      <c r="F4" s="5"/>
    </row>
    <row r="5" spans="1:7" ht="15.75" x14ac:dyDescent="0.25">
      <c r="B5" s="2"/>
      <c r="C5" s="2"/>
      <c r="D5" s="2"/>
      <c r="E5" s="2"/>
      <c r="F5" s="2"/>
      <c r="G5" s="3"/>
    </row>
    <row r="6" spans="1:7" ht="15.75" x14ac:dyDescent="0.25">
      <c r="B6" s="20" t="s">
        <v>75</v>
      </c>
      <c r="C6" s="20"/>
      <c r="D6" s="20"/>
      <c r="E6" s="20"/>
      <c r="F6" s="20"/>
      <c r="G6" s="20"/>
    </row>
    <row r="7" spans="1:7" ht="31.5" x14ac:dyDescent="0.25">
      <c r="B7" s="10" t="s">
        <v>1</v>
      </c>
      <c r="C7" s="10" t="s">
        <v>5</v>
      </c>
      <c r="D7" s="10" t="s">
        <v>2</v>
      </c>
      <c r="E7" s="10" t="s">
        <v>3</v>
      </c>
      <c r="F7" s="10" t="s">
        <v>0</v>
      </c>
      <c r="G7" s="10" t="s">
        <v>4</v>
      </c>
    </row>
    <row r="8" spans="1:7" ht="57" customHeight="1" x14ac:dyDescent="0.25">
      <c r="A8">
        <v>1</v>
      </c>
      <c r="B8" s="15" t="str">
        <f>[1]DICIEMBRE!B12</f>
        <v>COMEDORES ECONOMICOS-DAF-CD-2024-0063</v>
      </c>
      <c r="C8" s="16">
        <v>45629</v>
      </c>
      <c r="D8" s="13" t="s">
        <v>59</v>
      </c>
      <c r="E8" s="13" t="s">
        <v>58</v>
      </c>
      <c r="F8" s="13" t="s">
        <v>58</v>
      </c>
      <c r="G8" s="17" t="s">
        <v>58</v>
      </c>
    </row>
    <row r="9" spans="1:7" ht="69" customHeight="1" x14ac:dyDescent="0.25">
      <c r="A9">
        <v>2</v>
      </c>
      <c r="B9" s="15" t="str">
        <f>[1]DICIEMBRE!B13</f>
        <v>COMEDORES ECONOMICOS-DAF-CD-2024-0064</v>
      </c>
      <c r="C9" s="16">
        <v>45630</v>
      </c>
      <c r="D9" s="13" t="s">
        <v>61</v>
      </c>
      <c r="E9" s="13" t="s">
        <v>62</v>
      </c>
      <c r="F9" s="13" t="s">
        <v>63</v>
      </c>
      <c r="G9" s="19" t="s">
        <v>76</v>
      </c>
    </row>
    <row r="10" spans="1:7" ht="61.5" customHeight="1" x14ac:dyDescent="0.25">
      <c r="A10">
        <v>3</v>
      </c>
      <c r="B10" s="15" t="str">
        <f>[1]DICIEMBRE!B14</f>
        <v>COMEDORES ECONOMICOS-DAF-CD-2024-0065</v>
      </c>
      <c r="C10" s="16">
        <v>45637</v>
      </c>
      <c r="D10" s="13" t="s">
        <v>64</v>
      </c>
      <c r="E10" s="13" t="s">
        <v>65</v>
      </c>
      <c r="F10" s="13" t="s">
        <v>66</v>
      </c>
      <c r="G10" s="19" t="s">
        <v>77</v>
      </c>
    </row>
    <row r="11" spans="1:7" ht="60.75" customHeight="1" x14ac:dyDescent="0.25">
      <c r="A11">
        <v>4</v>
      </c>
      <c r="B11" s="15" t="str">
        <f>[1]DICIEMBRE!B15</f>
        <v>COMEDORES ECONOMICOS-DAF-CD-2024-0066</v>
      </c>
      <c r="C11" s="16">
        <v>45642</v>
      </c>
      <c r="D11" s="13" t="s">
        <v>60</v>
      </c>
      <c r="E11" s="13" t="s">
        <v>67</v>
      </c>
      <c r="F11" s="13" t="s">
        <v>68</v>
      </c>
      <c r="G11" s="19" t="s">
        <v>78</v>
      </c>
    </row>
    <row r="12" spans="1:7" ht="59.25" customHeight="1" x14ac:dyDescent="0.25">
      <c r="A12">
        <v>5</v>
      </c>
      <c r="B12" s="15" t="str">
        <f>[1]DICIEMBRE!B16</f>
        <v>COMEDORES ECONOMICOS-DAF-CD-2024-0067</v>
      </c>
      <c r="C12" s="16">
        <v>45643</v>
      </c>
      <c r="D12" s="13" t="s">
        <v>69</v>
      </c>
      <c r="E12" s="13" t="s">
        <v>70</v>
      </c>
      <c r="F12" s="13" t="s">
        <v>71</v>
      </c>
      <c r="G12" s="19" t="s">
        <v>79</v>
      </c>
    </row>
    <row r="13" spans="1:7" s="18" customFormat="1" ht="51" customHeight="1" x14ac:dyDescent="0.25">
      <c r="A13" s="18">
        <v>6</v>
      </c>
      <c r="B13" s="15" t="str">
        <f>[1]DICIEMBRE!B17</f>
        <v>COMEDORES ECONOMICOS-DAF-CD-2024-0069</v>
      </c>
      <c r="C13" s="16">
        <v>45643</v>
      </c>
      <c r="D13" s="13" t="s">
        <v>72</v>
      </c>
      <c r="E13" s="13" t="s">
        <v>73</v>
      </c>
      <c r="F13" s="13" t="s">
        <v>74</v>
      </c>
      <c r="G13" s="19" t="s">
        <v>80</v>
      </c>
    </row>
    <row r="14" spans="1:7" ht="42.75" customHeight="1" x14ac:dyDescent="0.25"/>
    <row r="15" spans="1:7" ht="30" customHeight="1" x14ac:dyDescent="0.3">
      <c r="B15" s="21" t="s">
        <v>56</v>
      </c>
      <c r="C15" s="21"/>
    </row>
    <row r="16" spans="1:7" ht="18.75" x14ac:dyDescent="0.3">
      <c r="B16" s="12" t="s">
        <v>57</v>
      </c>
    </row>
    <row r="17" spans="5:7" x14ac:dyDescent="0.25">
      <c r="G17" s="11"/>
    </row>
    <row r="18" spans="5:7" ht="15" customHeight="1" x14ac:dyDescent="0.25">
      <c r="G18" s="11"/>
    </row>
    <row r="19" spans="5:7" ht="15" customHeight="1" x14ac:dyDescent="0.25">
      <c r="G19" s="11"/>
    </row>
    <row r="20" spans="5:7" x14ac:dyDescent="0.25">
      <c r="G20" s="11"/>
    </row>
    <row r="21" spans="5:7" x14ac:dyDescent="0.25">
      <c r="E21" t="s">
        <v>8</v>
      </c>
    </row>
  </sheetData>
  <mergeCells count="2">
    <mergeCell ref="B6:G6"/>
    <mergeCell ref="B15:C1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2"/>
  <sheetViews>
    <sheetView workbookViewId="0">
      <selection activeCell="B5" sqref="B5"/>
    </sheetView>
  </sheetViews>
  <sheetFormatPr baseColWidth="10" defaultRowHeight="15" x14ac:dyDescent="0.25"/>
  <cols>
    <col min="1" max="1" width="44.42578125" customWidth="1"/>
    <col min="2" max="2" width="61.7109375" customWidth="1"/>
  </cols>
  <sheetData>
    <row r="4" spans="1:8" x14ac:dyDescent="0.25">
      <c r="A4" s="14" t="s">
        <v>9</v>
      </c>
      <c r="B4" s="14" t="s">
        <v>10</v>
      </c>
      <c r="D4" t="s">
        <v>55</v>
      </c>
      <c r="E4" t="s">
        <v>11</v>
      </c>
      <c r="F4" t="s">
        <v>12</v>
      </c>
      <c r="G4" t="s">
        <v>13</v>
      </c>
      <c r="H4" t="s">
        <v>14</v>
      </c>
    </row>
    <row r="5" spans="1:8" x14ac:dyDescent="0.25">
      <c r="A5" t="s">
        <v>15</v>
      </c>
      <c r="B5" t="s">
        <v>16</v>
      </c>
      <c r="D5" t="s">
        <v>17</v>
      </c>
      <c r="E5" t="s">
        <v>18</v>
      </c>
      <c r="F5" t="s">
        <v>19</v>
      </c>
      <c r="G5" t="s">
        <v>13</v>
      </c>
      <c r="H5" t="s">
        <v>14</v>
      </c>
    </row>
    <row r="6" spans="1:8" x14ac:dyDescent="0.25">
      <c r="A6" s="14" t="s">
        <v>20</v>
      </c>
      <c r="B6" t="s">
        <v>21</v>
      </c>
      <c r="D6" t="s">
        <v>22</v>
      </c>
      <c r="E6" t="s">
        <v>23</v>
      </c>
      <c r="F6" t="s">
        <v>24</v>
      </c>
      <c r="G6" t="s">
        <v>13</v>
      </c>
      <c r="H6" t="s">
        <v>14</v>
      </c>
    </row>
    <row r="7" spans="1:8" x14ac:dyDescent="0.25">
      <c r="A7" s="14" t="s">
        <v>25</v>
      </c>
      <c r="B7" t="s">
        <v>26</v>
      </c>
      <c r="D7" t="s">
        <v>27</v>
      </c>
      <c r="E7" t="s">
        <v>28</v>
      </c>
      <c r="F7" t="s">
        <v>29</v>
      </c>
      <c r="G7" t="s">
        <v>13</v>
      </c>
      <c r="H7" t="s">
        <v>14</v>
      </c>
    </row>
    <row r="8" spans="1:8" x14ac:dyDescent="0.25">
      <c r="A8" s="14" t="s">
        <v>30</v>
      </c>
      <c r="B8" s="14" t="s">
        <v>31</v>
      </c>
      <c r="D8" t="s">
        <v>32</v>
      </c>
      <c r="E8" t="s">
        <v>33</v>
      </c>
      <c r="F8" t="s">
        <v>34</v>
      </c>
      <c r="G8" t="s">
        <v>13</v>
      </c>
      <c r="H8" t="s">
        <v>14</v>
      </c>
    </row>
    <row r="9" spans="1:8" x14ac:dyDescent="0.25">
      <c r="A9" t="s">
        <v>35</v>
      </c>
      <c r="B9" t="s">
        <v>36</v>
      </c>
      <c r="D9" t="s">
        <v>37</v>
      </c>
      <c r="E9" t="s">
        <v>38</v>
      </c>
      <c r="F9" t="s">
        <v>39</v>
      </c>
      <c r="G9" t="s">
        <v>13</v>
      </c>
      <c r="H9" t="s">
        <v>14</v>
      </c>
    </row>
    <row r="10" spans="1:8" x14ac:dyDescent="0.25">
      <c r="A10" s="14" t="s">
        <v>40</v>
      </c>
      <c r="B10" s="14" t="s">
        <v>41</v>
      </c>
      <c r="D10" t="s">
        <v>42</v>
      </c>
      <c r="E10" t="s">
        <v>43</v>
      </c>
      <c r="F10" t="s">
        <v>44</v>
      </c>
      <c r="G10" t="s">
        <v>13</v>
      </c>
      <c r="H10" t="s">
        <v>14</v>
      </c>
    </row>
    <row r="11" spans="1:8" x14ac:dyDescent="0.25">
      <c r="A11" s="14" t="s">
        <v>45</v>
      </c>
      <c r="B11" s="14" t="s">
        <v>46</v>
      </c>
      <c r="D11" t="s">
        <v>47</v>
      </c>
      <c r="E11" t="s">
        <v>48</v>
      </c>
      <c r="F11" t="s">
        <v>49</v>
      </c>
      <c r="G11" t="s">
        <v>13</v>
      </c>
      <c r="H11" t="s">
        <v>14</v>
      </c>
    </row>
    <row r="12" spans="1:8" x14ac:dyDescent="0.25">
      <c r="A12" s="14" t="s">
        <v>50</v>
      </c>
      <c r="B12" s="14" t="s">
        <v>51</v>
      </c>
      <c r="D12" t="s">
        <v>52</v>
      </c>
      <c r="E12" t="s">
        <v>53</v>
      </c>
      <c r="F12" t="s">
        <v>54</v>
      </c>
      <c r="G12" t="s">
        <v>13</v>
      </c>
      <c r="H12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CD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 02</cp:lastModifiedBy>
  <cp:lastPrinted>2025-01-08T14:05:23Z</cp:lastPrinted>
  <dcterms:created xsi:type="dcterms:W3CDTF">2019-11-13T18:28:38Z</dcterms:created>
  <dcterms:modified xsi:type="dcterms:W3CDTF">2025-01-08T14:13:54Z</dcterms:modified>
</cp:coreProperties>
</file>