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4 - Mayo  2023\Contenido y Soportes\"/>
    </mc:Choice>
  </mc:AlternateContent>
  <bookViews>
    <workbookView xWindow="-120" yWindow="-120" windowWidth="11220" windowHeight="11160"/>
  </bookViews>
  <sheets>
    <sheet name="MAYO 2023" sheetId="12" r:id="rId1"/>
  </sheets>
  <definedNames>
    <definedName name="_xlnm.Print_Area" localSheetId="0">'MAYO 2023'!$A$1:$K$47</definedName>
    <definedName name="_xlnm.Print_Titles" localSheetId="0">'MAYO 2023'!$1:$16</definedName>
  </definedNames>
  <calcPr calcId="152511"/>
</workbook>
</file>

<file path=xl/calcChain.xml><?xml version="1.0" encoding="utf-8"?>
<calcChain xmlns="http://schemas.openxmlformats.org/spreadsheetml/2006/main">
  <c r="G17" i="12" l="1"/>
  <c r="H20" i="12" l="1"/>
  <c r="H18" i="12"/>
  <c r="H22" i="12" s="1"/>
  <c r="G18" i="12"/>
</calcChain>
</file>

<file path=xl/sharedStrings.xml><?xml version="1.0" encoding="utf-8"?>
<sst xmlns="http://schemas.openxmlformats.org/spreadsheetml/2006/main" count="29" uniqueCount="28">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</sst>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3" fontId="13" fillId="0" borderId="7" xfId="0" applyNumberFormat="1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559424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312962</xdr:colOff>
      <xdr:row>0</xdr:row>
      <xdr:rowOff>27214</xdr:rowOff>
    </xdr:from>
    <xdr:to>
      <xdr:col>8</xdr:col>
      <xdr:colOff>594382</xdr:colOff>
      <xdr:row>9</xdr:row>
      <xdr:rowOff>35874</xdr:rowOff>
    </xdr:to>
    <xdr:grpSp>
      <xdr:nvGrpSpPr>
        <xdr:cNvPr id="7" name="Grupo 6"/>
        <xdr:cNvGrpSpPr/>
      </xdr:nvGrpSpPr>
      <xdr:grpSpPr>
        <a:xfrm>
          <a:off x="4245426" y="27214"/>
          <a:ext cx="807831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14" zoomScale="70" zoomScaleNormal="70" zoomScaleSheetLayoutView="70" workbookViewId="0">
      <selection activeCell="G18" sqref="G18"/>
    </sheetView>
  </sheetViews>
  <sheetFormatPr baseColWidth="10" defaultRowHeight="15" x14ac:dyDescent="0.25"/>
  <cols>
    <col min="1" max="1" width="1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5"/>
      <c r="K9" s="25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5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19.5" x14ac:dyDescent="0.3">
      <c r="A13" s="54" t="s">
        <v>27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ht="19.5" x14ac:dyDescent="0.3">
      <c r="A14" s="54" t="s">
        <v>13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9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32">
        <f>673643*3</f>
        <v>2020929</v>
      </c>
      <c r="H17" s="33">
        <v>85215898.950000003</v>
      </c>
      <c r="I17" s="31" t="s">
        <v>11</v>
      </c>
      <c r="J17" s="34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5"/>
      <c r="E18" s="36"/>
      <c r="F18" s="37" t="s">
        <v>22</v>
      </c>
      <c r="G18" s="38">
        <f>SUM(G15:G17)</f>
        <v>2020929</v>
      </c>
      <c r="H18" s="39">
        <f>SUM(H15:H17)</f>
        <v>85215898.950000003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5"/>
      <c r="E19" s="36"/>
      <c r="F19" s="51"/>
      <c r="G19" s="51"/>
      <c r="H19" s="40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5"/>
      <c r="E20" s="36"/>
      <c r="F20" s="50" t="s">
        <v>23</v>
      </c>
      <c r="G20" s="50"/>
      <c r="H20" s="52">
        <f>H17</f>
        <v>85215898.950000003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6"/>
      <c r="E21" s="56"/>
      <c r="F21" s="56"/>
      <c r="G21" s="51"/>
      <c r="H21" s="51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5"/>
      <c r="E22" s="36"/>
      <c r="F22" s="41" t="s">
        <v>23</v>
      </c>
      <c r="G22" s="41"/>
      <c r="H22" s="42">
        <f>H18</f>
        <v>85215898.950000003</v>
      </c>
      <c r="J22" s="26"/>
      <c r="K22" s="9"/>
    </row>
    <row r="23" spans="1:11" s="13" customFormat="1" ht="20.25" x14ac:dyDescent="0.3">
      <c r="A23" s="9"/>
      <c r="B23" s="10"/>
      <c r="C23" s="10"/>
      <c r="D23" s="43"/>
      <c r="E23" s="44"/>
      <c r="F23" s="45"/>
      <c r="G23" s="45"/>
      <c r="H23" s="46"/>
      <c r="I23" s="47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8"/>
      <c r="I24" s="12"/>
      <c r="J24" s="9"/>
      <c r="K24" s="9"/>
    </row>
    <row r="25" spans="1:11" s="13" customFormat="1" ht="20.25" x14ac:dyDescent="0.25">
      <c r="A25" s="57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13" customFormat="1" ht="20.25" x14ac:dyDescent="0.25">
      <c r="A26" s="53" t="s">
        <v>25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s="13" customFormat="1" ht="20.25" x14ac:dyDescent="0.25">
      <c r="A27" s="53" t="s">
        <v>26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7"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2023</vt:lpstr>
      <vt:lpstr>'MAYO 2023'!Área_de_impresión</vt:lpstr>
      <vt:lpstr>'MAYO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2023-07-17T16:25:59Z</cp:lastPrinted>
  <dcterms:created xsi:type="dcterms:W3CDTF">2019-02-01T16:15:51Z</dcterms:created>
  <dcterms:modified xsi:type="dcterms:W3CDTF">2023-07-17T16:26:14Z</dcterms:modified>
</cp:coreProperties>
</file>