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3 - Marzo 2024\Contenido y soporte\"/>
    </mc:Choice>
  </mc:AlternateContent>
  <bookViews>
    <workbookView xWindow="10830" yWindow="-60" windowWidth="9645" windowHeight="11160"/>
  </bookViews>
  <sheets>
    <sheet name="NOVIEMBRE  2023" sheetId="11" r:id="rId1"/>
  </sheets>
  <definedNames>
    <definedName name="_xlnm.Print_Area" localSheetId="0">'NOVIEMBRE  2023'!$A$1:$K$28</definedName>
    <definedName name="OLE_LINK2" localSheetId="0">'NOVIEMBRE  2023'!#REF!</definedName>
  </definedNames>
  <calcPr calcId="152511"/>
</workbook>
</file>

<file path=xl/calcChain.xml><?xml version="1.0" encoding="utf-8"?>
<calcChain xmlns="http://schemas.openxmlformats.org/spreadsheetml/2006/main">
  <c r="H16" i="11" l="1"/>
  <c r="G16" i="1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<sst xmlns="http://schemas.openxmlformats.org/spreadsheetml/2006/main" count="38" uniqueCount="31">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</sst>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13" zoomScale="70" zoomScaleNormal="70" zoomScaleSheetLayoutView="70" workbookViewId="0">
      <selection activeCell="H17" sqref="H17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v>2510954</v>
      </c>
      <c r="H15" s="47">
        <v>186814977.59999999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f>175612+77226</f>
        <v>252838</v>
      </c>
      <c r="H16" s="51">
        <f>4497345+13065532.8</f>
        <v>17562877.800000001</v>
      </c>
      <c r="I16" s="49" t="s">
        <v>14</v>
      </c>
      <c r="J16" s="48" t="s">
        <v>12</v>
      </c>
      <c r="K16" s="49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2763792</v>
      </c>
      <c r="H17" s="28">
        <f>SUM(H12:H16)</f>
        <v>204377855.40000001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25</v>
      </c>
      <c r="G20" s="42"/>
      <c r="H20" s="43">
        <f>H17</f>
        <v>204377855.40000001</v>
      </c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84.7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 2023</vt:lpstr>
      <vt:lpstr>'NOVIEMBRE 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2024-04-18T13:02:07Z</cp:lastPrinted>
  <dcterms:created xsi:type="dcterms:W3CDTF">2019-02-01T16:15:51Z</dcterms:created>
  <dcterms:modified xsi:type="dcterms:W3CDTF">2024-04-18T13:03:07Z</dcterms:modified>
</cp:coreProperties>
</file>