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2 - Febrero 2024\Contenido\"/>
    </mc:Choice>
  </mc:AlternateContent>
  <bookViews>
    <workbookView xWindow="-120" yWindow="-120" windowWidth="11220" windowHeight="11160"/>
  </bookViews>
  <sheets>
    <sheet name="FEBRERO 2024" sheetId="12" r:id="rId1"/>
    <sheet name="Hoja1" sheetId="13" r:id="rId2"/>
  </sheets>
  <definedNames>
    <definedName name="_xlnm.Print_Area" localSheetId="0">'FEBRERO 2024'!$A$1:$K$29</definedName>
    <definedName name="_xlnm.Print_Titles" localSheetId="0">'FEBRERO 2024'!$1:$11</definedName>
  </definedNames>
  <calcPr calcId="152511"/>
</workbook>
</file>

<file path=xl/calcChain.xml><?xml version="1.0" encoding="utf-8"?>
<calcChain xmlns="http://schemas.openxmlformats.org/spreadsheetml/2006/main">
  <c r="H14" i="12" l="1"/>
  <c r="G16" i="12" l="1"/>
  <c r="H16" i="12"/>
  <c r="H19" i="12" l="1"/>
  <c r="F20" i="12"/>
</calcChain>
</file>

<file path=xl/sharedStrings.xml><?xml version="1.0" encoding="utf-8"?>
<sst xmlns="http://schemas.openxmlformats.org/spreadsheetml/2006/main" count="56" uniqueCount="34">
  <si>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</si>
  <si>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</si>
  <si>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</si>
  <si>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</si>
  <si>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</si>
  <si>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</si>
  <si>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</si>
  <si>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</si>
  <si>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</si>
  <si>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</si>
  <si>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</si>
  <si>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</si>
  <si>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</si>
  <si>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</si>
  <si>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</si>
  <si>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</si>
  <si>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</si>
  <si>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</si>
  <si>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</si>
  <si>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</si>
  <si>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</si>
  <si>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</si>
  <si>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</si>
  <si>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</si>
  <si>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</si>
  <si>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</si>
  <si>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</si>
  <si>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</si>
  <si>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</si>
  <si>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</si>
  <si>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</si>
  <si>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</si>
  <si>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CONSENTIMIENTO DE LA ADMINISTRACION GENERAL</t>
  </si>
  <si>
    <t>CORRESPONDIENTE 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</si>
</sst>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558800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789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topLeftCell="A13" zoomScale="75" zoomScaleNormal="70" zoomScaleSheetLayoutView="75" workbookViewId="0">
      <selection activeCell="J20" sqref="J20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1" s="5" customFormat="1" ht="31.5" x14ac:dyDescent="0.4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1" ht="18.75" x14ac:dyDescent="0.3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9.5" x14ac:dyDescent="0.3">
      <c r="A8" s="58" t="s">
        <v>33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9.5" x14ac:dyDescent="0.3">
      <c r="A9" s="58" t="s">
        <v>15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15710</v>
      </c>
      <c r="H12" s="31">
        <v>18451552.100000001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2046</v>
      </c>
      <c r="H13" s="31">
        <v>2403047.46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2800</v>
      </c>
      <c r="H14" s="31">
        <f>2800*1174.51</f>
        <v>3288628</v>
      </c>
      <c r="I14" s="36" t="s">
        <v>13</v>
      </c>
      <c r="J14" s="49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30</v>
      </c>
      <c r="F15" s="55" t="s">
        <v>31</v>
      </c>
      <c r="G15" s="35">
        <v>23</v>
      </c>
      <c r="H15" s="31">
        <v>27013.73</v>
      </c>
      <c r="I15" s="36" t="s">
        <v>13</v>
      </c>
      <c r="J15" s="49" t="s">
        <v>32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7"/>
      <c r="F16" s="38" t="s">
        <v>27</v>
      </c>
      <c r="G16" s="39">
        <f>SUM(G12:G15)</f>
        <v>20579</v>
      </c>
      <c r="H16" s="40">
        <f>SUM(H12:H15)</f>
        <v>24170241.290000003</v>
      </c>
      <c r="I16" s="46"/>
      <c r="J16" s="47"/>
      <c r="K16" s="4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3"/>
      <c r="I17" s="41"/>
      <c r="J17" s="8"/>
      <c r="K17" s="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4"/>
      <c r="I18" s="41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7"/>
      <c r="F19" s="52" t="s">
        <v>28</v>
      </c>
      <c r="G19" s="53"/>
      <c r="H19" s="54">
        <f>H16</f>
        <v>24170241.290000003</v>
      </c>
      <c r="I19" s="37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hidden="1" customHeight="1" x14ac:dyDescent="0.25">
      <c r="A24" s="57" t="s">
        <v>21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14" customFormat="1" ht="20.25" x14ac:dyDescent="0.25">
      <c r="A25" s="57" t="s">
        <v>21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4" customFormat="1" ht="20.25" x14ac:dyDescent="0.25">
      <c r="A26" s="56" t="s">
        <v>22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14" customFormat="1" ht="20.25" x14ac:dyDescent="0.25">
      <c r="A27" s="56" t="s">
        <v>23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:J2"/>
    <mergeCell ref="A3:J3"/>
    <mergeCell ref="A4:J4"/>
    <mergeCell ref="A7:K7"/>
    <mergeCell ref="A8:K8"/>
    <mergeCell ref="A27:K27"/>
    <mergeCell ref="A25:K25"/>
    <mergeCell ref="A26:K26"/>
    <mergeCell ref="A9:K9"/>
    <mergeCell ref="A24:K24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 2024</vt:lpstr>
      <vt:lpstr>Hoja1</vt:lpstr>
      <vt:lpstr>'FEBRERO 2024'!Área_de_impresión</vt:lpstr>
      <vt:lpstr>'FEBRERO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2023-12-13T15:36:34Z</cp:lastPrinted>
  <dcterms:created xsi:type="dcterms:W3CDTF">2019-02-01T16:15:51Z</dcterms:created>
  <dcterms:modified xsi:type="dcterms:W3CDTF">2024-03-13T12:44:46Z</dcterms:modified>
</cp:coreProperties>
</file>