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ASTIRA CABRERA\Desktop\PLANIFICACION\PLANIFICACION 2023\POA 2023\INFORMES\Tercer Trimestre\"/>
    </mc:Choice>
  </mc:AlternateContent>
  <bookViews>
    <workbookView xWindow="0" yWindow="0" windowWidth="24000" windowHeight="9615"/>
  </bookViews>
  <sheets>
    <sheet name="Eje 1" sheetId="2" r:id="rId1"/>
    <sheet name="Eje 2" sheetId="5" r:id="rId2"/>
    <sheet name="Eje 3" sheetId="3" r:id="rId3"/>
    <sheet name="Eje 4" sheetId="4" r:id="rId4"/>
  </sheets>
  <definedNames>
    <definedName name="_xlnm.Print_Titles" localSheetId="0">'Eje 1'!$6:$8</definedName>
    <definedName name="_xlnm.Print_Titles" localSheetId="3">'Eje 4'!$6:$8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<sst xmlns="http://schemas.openxmlformats.org/spreadsheetml/2006/main" count="602" uniqueCount="384">
  <si>
    <t>Inicio</t>
  </si>
  <si>
    <t>Fin</t>
  </si>
  <si>
    <t>Responsables</t>
  </si>
  <si>
    <t>Medio Verificación</t>
  </si>
  <si>
    <t>Implementación de un sistema de gestión administrativo eficiente y transparente para el mejoramiento continuo en la gestión institucional.</t>
  </si>
  <si>
    <t>Formulación, elaboración y seguimiento del plan de mitigación de riesgos.</t>
  </si>
  <si>
    <t>Porcentaje de avance del  Plan de Riesgo.</t>
  </si>
  <si>
    <t>Espacios adecuados del personal Administrativo.</t>
  </si>
  <si>
    <t>Plan elaborado y sociabilizado.</t>
  </si>
  <si>
    <t>Elaboración   de   un   Plan   de   Fortalecimiento   de   las  Competencias Técnicos-Profesional y liderazgo.</t>
  </si>
  <si>
    <t xml:space="preserve"> Desarrollo de campañas de comunicación y movilización social sobre la importancia de la seguridad alimentaria a los fines de ampliar el acceso.</t>
  </si>
  <si>
    <t xml:space="preserve">Realizar convocatorias a concursos públicos para ingresar al Sistema de Carrera Administrativa. </t>
  </si>
  <si>
    <t>Fomentar la igualdad de género, el balance vida trabajo y el reconocimiento de empleados.</t>
  </si>
  <si>
    <t xml:space="preserve">Departamento de Recursos Humanos </t>
  </si>
  <si>
    <t>Programa de alimentos para los privados de libertad del Sistema Penitenciario Nacional.</t>
  </si>
  <si>
    <t>Construcción de nuevos comedores a nivel nacional</t>
  </si>
  <si>
    <t>Remodelación y remozamiento de los comedores para su relanzamiento a nivel nacional.</t>
  </si>
  <si>
    <t>2.6.1. Proyecto de remodelación de comedores.</t>
  </si>
  <si>
    <t>Cantidad de Comedores remodelados.</t>
  </si>
  <si>
    <t>Aumentar la cobertura de las cocinas móviles.</t>
  </si>
  <si>
    <t>Programa de Educación Nutricional y Alimentaria</t>
  </si>
  <si>
    <t xml:space="preserve">Plan de Campañas de Comunicación sobre la sana alimentación.
Cantidad de Campañas realizadas. </t>
  </si>
  <si>
    <t>1.15.1. Realizar levantamientos de necesidades en los grupos ocupacionales para realizar convocatoria.</t>
  </si>
  <si>
    <t>Concursos realizados.
Cantidad de personal reclutado.</t>
  </si>
  <si>
    <t>Adecuación de los espacios físicos para el personal Administrativo de los CEED</t>
  </si>
  <si>
    <t>Certificación NORDOM 646 de Higiene de los alimentos INDOCAL.</t>
  </si>
  <si>
    <t>Dirección General
Dirección Administrativa
Dirección Financiera
Departamento de Planificación y Desarrollo</t>
  </si>
  <si>
    <t xml:space="preserve"> Instalación de un software para la automatización del sistema de control de la institución a nivel nacional.</t>
  </si>
  <si>
    <t>1.9.1. Habilitación y Equipamiento de un área para el lavado e higienización de vegetales en el Almacén Central de los Comedores Económicos ubicado en la Villa Olímpica.</t>
  </si>
  <si>
    <t xml:space="preserve"> 1.9.2 Adecuar espacios para el personal administrativo de la institución.</t>
  </si>
  <si>
    <t>Todas las Direcciones
Departamentos
Divisiones
Secciones</t>
  </si>
  <si>
    <t>Dirección Administrativa Dirección Financiera
Departamento de Planificación y Desarrollo
Departamento de Recursos   Humanos</t>
  </si>
  <si>
    <t>1.1.1. Incremento de la eficiencia logística de los Comedores Económicos del Estado: Regionalización Operativa y Descentralización Financiera.</t>
  </si>
  <si>
    <t xml:space="preserve">1.13.2 Montaje de 8 Talleres Regionales sobre estandarización de las recetas en los Comedores Económicos del Estado.
</t>
  </si>
  <si>
    <t>1.13.1. Realizar levantamientos de necesidades de las áreas para fortalecer las competencias profesionales en todos los grupos ocupacionales de la institución.</t>
  </si>
  <si>
    <t xml:space="preserve">1.13.3 Curso taller sobre redacción dirigidos a secretarias y analistas: ortografía, redacción de comunicaciones y redacción de informes técnicos.
</t>
  </si>
  <si>
    <t xml:space="preserve">Talleres y Cursos  realizado 
</t>
  </si>
  <si>
    <t xml:space="preserve">1.14.1. Realizar diseño de Campaña audio-visual, exterior y, escrita.
</t>
  </si>
  <si>
    <t>Dirección Administrativa
Dirección  Financiera
Departamento de Comunicación</t>
  </si>
  <si>
    <t xml:space="preserve">Actualización de la escala salarial institucional. </t>
  </si>
  <si>
    <t>1.8 Implementación de la nueva escala salarial  a  todos los  Servidores Públicos.</t>
  </si>
  <si>
    <t>Escala salarial  aplicada a todos los servidores</t>
  </si>
  <si>
    <t>Dirección General
Dirección Administrativa
Dirección Financiera
Departamento de Recursos Humanos</t>
  </si>
  <si>
    <t>1.9.3. Construcción de anexos en la Sede Central de los Comedores Económicos.</t>
  </si>
  <si>
    <t xml:space="preserve">Dirección Administrativa 
Dirección Financiera 
Departamento de Servicios Generales  </t>
  </si>
  <si>
    <t>Secretaría General en la Sede Central Instalada</t>
  </si>
  <si>
    <t xml:space="preserve">1.10.3 Proyecto de captura de datos biométricos a los empleados: 2da fase.
</t>
  </si>
  <si>
    <t xml:space="preserve">Sistema Instalado datos biométricos
</t>
  </si>
  <si>
    <t>1.14.2.Identificacion de otros medios y formas de comunicación.</t>
  </si>
  <si>
    <t>Elaboración de un plan de aumento de la cobertura de los
programas institucionales</t>
  </si>
  <si>
    <t xml:space="preserve">Informe de Programas </t>
  </si>
  <si>
    <t>1.12.1.Programa “La Navidad del Cambio 2023”.</t>
  </si>
  <si>
    <t>1.13.4.Desarrollo  de competencias para la formulación y evaluación de proyectos: normas técnicas para la admisibilidad del Sistema Nacional de Inversión Pública dirigido a los analistas del Departamento de Planificación de los Comedores Económicos.</t>
  </si>
  <si>
    <t>Certificados de los analistas capacitados,.</t>
  </si>
  <si>
    <t>1.19.1 Certificar la institución con la certificación de la Norma Dominicana NORDOM 581, sobre Higiene de los alimentos</t>
  </si>
  <si>
    <t>Dirección General
Departamento de Recursos Humanos</t>
  </si>
  <si>
    <t>1.1.10 Firma de Convenios Éticos con responsabilidad penal entre los Comedores Económicos y las Organizaciones sin Fines de Lucro: Levantamiento de Normas para obtener raciones.</t>
  </si>
  <si>
    <t>1.1.12 Contratación de personal especializado para la Dirección Financiera, y los Departamentos de Tecnología de la Información, Planificación y Desarrollo y Comunicaciones.</t>
  </si>
  <si>
    <t xml:space="preserve">1.1.13. Elaboración de Acuerdos y Contratos </t>
  </si>
  <si>
    <t>1.1.14. Alquiler de locales para nuevos comedores.</t>
  </si>
  <si>
    <t>1.1.15. Registro de Contratos al Sistema TRE</t>
  </si>
  <si>
    <t>1.1.16. Control Interno  de la Producción de Raciones a Nivel Nacional.</t>
  </si>
  <si>
    <t>1.1.19. Asignación Presupuestaria.</t>
  </si>
  <si>
    <r>
      <t xml:space="preserve">1.1.20. </t>
    </r>
    <r>
      <rPr>
        <sz val="12"/>
        <rFont val="Times New Roman"/>
        <family val="1"/>
      </rPr>
      <t>Las</t>
    </r>
    <r>
      <rPr>
        <sz val="12"/>
        <color rgb="FF00B0F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Modificaciones Presupuestarias, Re-Programación de Aumento De Cuota.</t>
    </r>
  </si>
  <si>
    <t>1.1.21. Pagos en cheques o por caja chica, otras actividades.</t>
  </si>
  <si>
    <t>1.1.22 Realizar la evaluación por desempeño de cada uno de los empleados de la institución y cumplir con la remuneración.</t>
  </si>
  <si>
    <t xml:space="preserve">Informe de Inventario </t>
  </si>
  <si>
    <t xml:space="preserve">Dirección General
Dirección Administrativa
Departamento de Servicios General </t>
  </si>
  <si>
    <t xml:space="preserve">1.1.25. Inventario de piezas menores para reparaciones de la flotilla vehicular. </t>
  </si>
  <si>
    <t xml:space="preserve">1.1.26. Mantenimiento de la Caldera de Vapor del Comedor Económico de Los Mina, incluye: Sustitución de Tuberías y Piezas.
</t>
  </si>
  <si>
    <t xml:space="preserve">1.1.27. Mantenimiento  y seguimiento de Limpieza de todos los Comedores fijos y expendios </t>
  </si>
  <si>
    <t xml:space="preserve">Comunicación o Correo del Mantenimiento realizado de la Caldera </t>
  </si>
  <si>
    <t xml:space="preserve">1.1.28. Instalación de cámaras de seguridad en áreas neurálgicas de la institución.
</t>
  </si>
  <si>
    <t>Dirección General
Dirección Financiera
Departamento de Planificación y Desarrollo</t>
  </si>
  <si>
    <t>1.1.11 Adecuación de la carga laboral a la apertura de nuevos comedores.</t>
  </si>
  <si>
    <t>Comunicación levantamiento para los trabajos.
Actas de reuniones de mesas Informe de la eficiencia y transparencia para el mejoramiento continuo en la gestión Institucional.</t>
  </si>
  <si>
    <t xml:space="preserve">1.14.3. Manejo eficiente de las redes sociales de la institución.
</t>
  </si>
  <si>
    <t>1.20.1. Diversidad de Inclusión.</t>
  </si>
  <si>
    <t>1.20.2. Realizar reconocimiento público al personal por el buen desempeño.</t>
  </si>
  <si>
    <t xml:space="preserve">Cantidad de Servidores diversidad de Inclusión.
</t>
  </si>
  <si>
    <t xml:space="preserve">Cantidad de Reconocimientos entregados.
Cantidad de actividades realizadas. </t>
  </si>
  <si>
    <t xml:space="preserve">Acuerdos y convenios elaborados </t>
  </si>
  <si>
    <t xml:space="preserve">Servidores Contratados </t>
  </si>
  <si>
    <t xml:space="preserve">Locales alquilados </t>
  </si>
  <si>
    <t xml:space="preserve">Certificaciones emitidas por el sistema </t>
  </si>
  <si>
    <t>Evaluaciones de desempeño del Personal</t>
  </si>
  <si>
    <t xml:space="preserve">Diferentes relaciones, de vacaciones y otras </t>
  </si>
  <si>
    <t>Objetivo</t>
  </si>
  <si>
    <t>2.6.2. Climatización del Almacén Central de los Comedores Económicos ubicados en Villa Liberación.</t>
  </si>
  <si>
    <t xml:space="preserve">2.5.2. Construcción de un comedor en el municipio Sabana de la Mar, provincia Hato Mayor. mediante la resolución solicitada al congreso nacional y aprobada por el presidente de la República.
</t>
  </si>
  <si>
    <t>1.10.4 Captación y Registro de Datos Personales a los Comensales de los Comedores Económicos del Gran Santo Domingo, Proyecto Piloto.1.11</t>
  </si>
  <si>
    <t>Planillas de los datos de los beneficiarios captados</t>
  </si>
  <si>
    <t>Dirección General
Dirección  Administrativa  
Dirección Financiera
Dirección de Procesamiento de Alimentos
Departamento de Planificación y Desarrollo
Departamento de Servicios Generales</t>
  </si>
  <si>
    <t>Dirección General
Dirección Administrativa
Dirección Financiera
Departamento de Almacén</t>
  </si>
  <si>
    <t xml:space="preserve">Dirección General
Departamento de Servicios General </t>
  </si>
  <si>
    <t xml:space="preserve">Dirección General
Departamento de Servicios General 
Departamento de Almacén </t>
  </si>
  <si>
    <t>Certificación de la norma de Higiene</t>
  </si>
  <si>
    <t>Dirección General
Dirección  Administrativa
Dirección Financiera
Departamento de Servicios Generales</t>
  </si>
  <si>
    <t>Documentos de compras y rampa construida</t>
  </si>
  <si>
    <t xml:space="preserve">Dirección General
Departamento Jurídico
Dirección de Procesamiento de Alimentos
Departamento de Asuntos Sociales 
</t>
  </si>
  <si>
    <t xml:space="preserve">Distribución del personal </t>
  </si>
  <si>
    <t xml:space="preserve">Dirección General
Dirección Administrativa
Dirección Financiera
Departamento Jurídico
</t>
  </si>
  <si>
    <t xml:space="preserve">Dirección General
Dirección Administrativa
Dirección Financiera
Dirección de Procesamiento de Alimentos
</t>
  </si>
  <si>
    <t>1.1.17. Encuestas de Satisfacción .</t>
  </si>
  <si>
    <t xml:space="preserve">Dirección General
Dirección de Procesamiento de Alimentos
Departamento de Control de Alimentos
</t>
  </si>
  <si>
    <t xml:space="preserve">Encuestas realizadas </t>
  </si>
  <si>
    <t>Formularios de entradas salidas de mercancía.</t>
  </si>
  <si>
    <t xml:space="preserve">Dirección General
Departamento de Recursos Humanos
Departamento de Planificación </t>
  </si>
  <si>
    <t xml:space="preserve">1.1.24. Control de los Vehículos de la Institución </t>
  </si>
  <si>
    <t>Dirección General
Dirección Administrativa
Departamento de Transportación</t>
  </si>
  <si>
    <t xml:space="preserve">Dirección General
Dirección Administrativa
Dirección Financiera
Área de Seguridad </t>
  </si>
  <si>
    <t xml:space="preserve">Cámaras Instaladas </t>
  </si>
  <si>
    <t>Comunicación levantamiento para los trabajos.
Actas de reuniones de mesas
Informe de Calificación del portal</t>
  </si>
  <si>
    <t>Espacios adecuados  para el área de lavado de vegetales.</t>
  </si>
  <si>
    <t xml:space="preserve">Construcción  de anexo realizada </t>
  </si>
  <si>
    <t xml:space="preserve">Dirección General
Dirección  Financiera
Departamento de Tecnología 
Departamento de Comunicación
Departamento de Planificación
</t>
  </si>
  <si>
    <t xml:space="preserve">1.10.2. Actualización de Equipos Tecnológicos y Software </t>
  </si>
  <si>
    <t>Dirección General
Dirección Financiera
Departamento Tecnología 
Departamento de Compras</t>
  </si>
  <si>
    <t>Equipos Tecnológicos y Software actualizados</t>
  </si>
  <si>
    <t xml:space="preserve">Dirección General
Dirección Financiera
Departamento Tecnología 
</t>
  </si>
  <si>
    <t xml:space="preserve">Dirección General
Departamento de Tecnología 
Departamento de Planificación
</t>
  </si>
  <si>
    <t xml:space="preserve">Todas las áreas
</t>
  </si>
  <si>
    <t>Dirección  Financiera
Departamento de Recursos Humanos
División de Capacitación</t>
  </si>
  <si>
    <t xml:space="preserve">Dirección  Financiera
Departamento de Recursos Humanos
División de Capacitación
Departamento de Capacitación </t>
  </si>
  <si>
    <t>Dirección General
Dirección Administrativa
Dirección Financiera
Dirección de Procesamiento de Alimentos
Departamento de Control de Procesamiento de Alimentos
Departamento de Planificación y Desarrollo
División Desarrollo Institucional y Calidad en la Gestión</t>
  </si>
  <si>
    <t xml:space="preserve">Dirección General
Dirección Administrativa
Departamento de Comunicaciones
Dirección de Procesamiento de Alimentos
Departamento de Planificación y Desarrollo
</t>
  </si>
  <si>
    <t>4.1.1. Implementación del plan de puntos limpios en todos los
comedores a nivel nacional.</t>
  </si>
  <si>
    <t xml:space="preserve">3.1.1.Diseñar campaña de comunicación sobre nutrición y alimentos saludables en las redes sociales </t>
  </si>
  <si>
    <t xml:space="preserve">Las Direcciones
Los Departamentos
Las Divisiones
Las Secciones
 </t>
  </si>
  <si>
    <t xml:space="preserve">Actividad realizada de limpieza en playa o rio  
</t>
  </si>
  <si>
    <t>Cantidad de Campañas  realizadas en las redes sociales .</t>
  </si>
  <si>
    <t>2.2.1. Distribución de alimentos a privados de libertad a nivel nacional.</t>
  </si>
  <si>
    <t>Informe de Programa de la Penitenciaria.</t>
  </si>
  <si>
    <t>Solicitud de Firma de Acuerdo Ético.
Comunicación o Correo solicitando Reunión.
Inspectoría para la verificación de las ONGs.
Constancia de Firma de Convenio.</t>
  </si>
  <si>
    <t xml:space="preserve">Informes de Controles Internos </t>
  </si>
  <si>
    <t>Formularios de Inspección.
Solicitudes de raciones .</t>
  </si>
  <si>
    <t xml:space="preserve">Los documentos de Procesos realizados. </t>
  </si>
  <si>
    <t>Proyecto</t>
  </si>
  <si>
    <t xml:space="preserve">1.1.23 Gestión de Beneficios y compensaciones Laborales de los Servidores </t>
  </si>
  <si>
    <t>2.7.1. Adquisición y reparación de Cocinas Móviles.</t>
  </si>
  <si>
    <t>2.7.2. Aumentar la cobertura de los servicios de cocinas móviles en los lugares que no hay acceso a comedores productores.</t>
  </si>
  <si>
    <t>Documentos Legales
Comedores Construidos e Instalado.</t>
  </si>
  <si>
    <t>Cantidad de Comedores con puntos limpios instalados.</t>
  </si>
  <si>
    <t>Descripción de las Metas programadas</t>
  </si>
  <si>
    <t>Cantidad de  metas alcanzadas</t>
  </si>
  <si>
    <t xml:space="preserve">Línea Estratégica </t>
  </si>
  <si>
    <t xml:space="preserve"> No. Objetivo del PEI</t>
  </si>
  <si>
    <t>Indicador</t>
  </si>
  <si>
    <t xml:space="preserve">Impacto para la Institución </t>
  </si>
  <si>
    <t xml:space="preserve"> Impacto a nivel del Territorio Nacional</t>
  </si>
  <si>
    <t>Eje Estratégico 04:  MEDIO AMBIENTE</t>
  </si>
  <si>
    <t>L.1</t>
  </si>
  <si>
    <t>Porcentaje de</t>
  </si>
  <si>
    <t>Los Controles Internos Implementados son para el  mejoramiento continuo de la gestión Institucional.</t>
  </si>
  <si>
    <t xml:space="preserve">Los Ciudadanos muestran  satisfacción con los Servicios brindado. </t>
  </si>
  <si>
    <t xml:space="preserve"> Eficiencia logística de los Comedores Económicos del Estado: </t>
  </si>
  <si>
    <t>Ejecutar el presupuesto asignado .</t>
  </si>
  <si>
    <t>Presupuesto asignado.</t>
  </si>
  <si>
    <t xml:space="preserve">Cumplir con las metas presupuestarias. </t>
  </si>
  <si>
    <t xml:space="preserve"> Ejecución Presupuestaria.</t>
  </si>
  <si>
    <t xml:space="preserve">Disminuir el tiempo para cumplir con los pagos por compromisos no planificados o menores. </t>
  </si>
  <si>
    <t>Relación de Cheques solicitado y entregados.
Solicitudes de Compras por Cajas Chicas y Facturas.</t>
  </si>
  <si>
    <t>Porcentaje de
avance</t>
  </si>
  <si>
    <t xml:space="preserve">Mejorar las condiciones laborales de los empleados y disminuir los accidentes laborales. </t>
  </si>
  <si>
    <t>Hojas de Servicios, Fotos.</t>
  </si>
  <si>
    <t>Aumentar la capacidad logística y dar mantenimiento al parque vehicular</t>
  </si>
  <si>
    <t>Envió de Mercancías a los Pueblos, Solicitudes de llevar Personal, Hojas de Traslado de Vehículos a reparación.</t>
  </si>
  <si>
    <t xml:space="preserve">Dirección Genera
Dirección Financiera
Departamento de Presupuesto </t>
  </si>
  <si>
    <t xml:space="preserve">Dirección General
Dirección Inspección 
Departamento de Almacén de Alimentos
Departamento de Asuntos Sociales </t>
  </si>
  <si>
    <t xml:space="preserve">Dirección Administrativa
Departamento de Servicios Generales
Departamento de Mantenimiento 
</t>
  </si>
  <si>
    <t>Eficientizar el gasto de combustibles.</t>
  </si>
  <si>
    <t>Cumplir con las buenas practicas  y transparencia de los controles Internos, en todas las Áreas.</t>
  </si>
  <si>
    <t>Seguimiento continuo a los programas y proyectos de la Institución.</t>
  </si>
  <si>
    <t>Informes de los Programas.</t>
  </si>
  <si>
    <t>Dirección General
Dirección Administrativa</t>
  </si>
  <si>
    <t>Dirección Financiera
Departamento de Contabilidad</t>
  </si>
  <si>
    <t>Dirección General
Departamento de Planificación y Desarrollo</t>
  </si>
  <si>
    <r>
      <rPr>
        <sz val="12"/>
        <rFont val="Times New Roman"/>
        <family val="1"/>
      </rPr>
      <t>Lograr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cumplir con los compromisos legales asumidos. </t>
    </r>
  </si>
  <si>
    <t>Aumentar  la calificación de los indicadores de gestión del PACC , y cumplir con los compromisos asumidos</t>
  </si>
  <si>
    <t>Dar respuestas a los Usuarios de sus inquietudes y solicitudes, según los plazos establecido por la Ley.</t>
  </si>
  <si>
    <t xml:space="preserve">Mejorar las condiciones laborales de los servidores. </t>
  </si>
  <si>
    <r>
      <t>Se log</t>
    </r>
    <r>
      <rPr>
        <sz val="12"/>
        <rFont val="Times New Roman"/>
        <family val="1"/>
      </rPr>
      <t xml:space="preserve">ró </t>
    </r>
    <r>
      <rPr>
        <sz val="12"/>
        <color theme="1"/>
        <rFont val="Times New Roman"/>
        <family val="1"/>
      </rPr>
      <t xml:space="preserve">el 100% de los Convenios y Contratos </t>
    </r>
  </si>
  <si>
    <t>Aumentar el impacto de los Comedores Económicos en la población dominicana.</t>
  </si>
  <si>
    <t>Lograr tener las Certificaciones, para realizar los pagos a los proveedores adjudicados.</t>
  </si>
  <si>
    <t>Aumentar la producción de raciones servidas a la población evitando el dispendio y disminuyendo la merma.</t>
  </si>
  <si>
    <t>1.1.1.f.Controles Interno de los  Combustibles .</t>
  </si>
  <si>
    <t>1.1.1.g. Registro de todas las operaciones contables  y Costos.</t>
  </si>
  <si>
    <t>1.1.1.h. Informes de ejecución de los programas y proyectos  de la Institución, Mensual , trimestral y anual.</t>
  </si>
  <si>
    <t xml:space="preserve">1.1.1.i. Publicaciones Portal de Transparencia </t>
  </si>
  <si>
    <t>1.1.1.j.Respuestas al Portal de Transparencia</t>
  </si>
  <si>
    <t>1.1.18 b. Inspección de las mercancías recibidas  y de solicitudes de raciones crudas.</t>
  </si>
  <si>
    <t>Diseñar planes de acción ante el surgimiento de eventos no deseados que mejoren la toma de decisiones y aumenten el tiempo de respuesta.</t>
  </si>
  <si>
    <t>Dar cumplimiento a los controles internos establecidos por la NOBACI</t>
  </si>
  <si>
    <t xml:space="preserve">Tener identificado el personal </t>
  </si>
  <si>
    <t xml:space="preserve">Cantidad de cena entregadas </t>
  </si>
  <si>
    <t xml:space="preserve">Servidores con las competencia de cargo acorde con sus funciones </t>
  </si>
  <si>
    <t xml:space="preserve">Dotar a los ciudadanos de toda la información valiosa para la correcta salud. </t>
  </si>
  <si>
    <t>Mejorar la imagen institucional.</t>
  </si>
  <si>
    <t>Cumplir las reglamentaciones del órgano rector de la administración pública.</t>
  </si>
  <si>
    <t>Saber el nivel de Conocimiento  de los servidores y cumplir con las remuneraciones por desempeño.</t>
  </si>
  <si>
    <t>Obtener Certificación de inocuidad e higiene de los alimentos.</t>
  </si>
  <si>
    <t xml:space="preserve">Mejorar las condiciones de trabajo de los servidores </t>
  </si>
  <si>
    <t>Valoración de los servidores públicos sin distinción.</t>
  </si>
  <si>
    <t>Reconocer al personal por su esfuerzo, y dedicación a las metas de la Institución.</t>
  </si>
  <si>
    <t>Tener identificados los beneficiarios de los CEED</t>
  </si>
  <si>
    <t>Llevar a la ciudadanía más vulnerable,  una cena digna en navidad.</t>
  </si>
  <si>
    <t>1.13.1.a. Inducción del personal de nuevo ingreso</t>
  </si>
  <si>
    <t>Servidores con el conocimiento de sus derechos y deberes</t>
  </si>
  <si>
    <t xml:space="preserve">1.13.1.b Plan de Capacitación </t>
  </si>
  <si>
    <t>Servidores  capacitados , para el  correcto desempeño de sus funciones</t>
  </si>
  <si>
    <t>Estandarizar los menú de los diferentes comedores del Estado</t>
  </si>
  <si>
    <t xml:space="preserve">Tener Servidores Con la capacidad de redacción y análisis </t>
  </si>
  <si>
    <t xml:space="preserve">Poder llegar en las diferentes redes a la ciudadanía </t>
  </si>
  <si>
    <t xml:space="preserve">Nivel de avance de la Construcción de rampa </t>
  </si>
  <si>
    <t>Se logro realizar el 100% de reconocimiento por el desempeño</t>
  </si>
  <si>
    <t>Departamento de Recursos Humanos
División de Capacitación</t>
  </si>
  <si>
    <t xml:space="preserve">
Departamento de Recursos Humanos
División de Capacitación</t>
  </si>
  <si>
    <t>Registros Contables, de CXP, Conciliaciones , Activos Fijos, Producción, Facturas.</t>
  </si>
  <si>
    <t>Mantener abastecidos los su almacenes de los Comedores a nivel nacional.</t>
  </si>
  <si>
    <t xml:space="preserve">Tener control del estado de la entrada  y salida de las mercancías recibidas, que estén acorde a lo contratado </t>
  </si>
  <si>
    <t xml:space="preserve">Dirección Financiera
Departamento de Tesorería
División de Caja </t>
  </si>
  <si>
    <t xml:space="preserve">Dirección General
Dirección Administrativa
Departamento de Transportación </t>
  </si>
  <si>
    <t>Tener control del estado de los vehículos de la institución</t>
  </si>
  <si>
    <t xml:space="preserve">Adecuación de los instrumentos de trabajo de los servidores, para evitar accidentes </t>
  </si>
  <si>
    <t>Mantener control de las actividades de las diferentes áreas neurálgicas.</t>
  </si>
  <si>
    <t>Dar cumplimiento a la escala salaria, según los niveles ocupacional</t>
  </si>
  <si>
    <t>Mantener una adecuada área de trabajo, con los mas altos niveles de higiene</t>
  </si>
  <si>
    <t xml:space="preserve">Área habilitada </t>
  </si>
  <si>
    <t xml:space="preserve">Mejorar el área de labor de los servidores </t>
  </si>
  <si>
    <t>Construcción de anexo Sede Central</t>
  </si>
  <si>
    <t>Tener equipos tecnológicos  con software actos para los trabajos de la institución</t>
  </si>
  <si>
    <t xml:space="preserve">Comunicación o correo de los días de inducción
Listados de Inducción </t>
  </si>
  <si>
    <t>Plan de Capacitación</t>
  </si>
  <si>
    <t>Eficiencia y transparencia de los Controles Internos de la Institución</t>
  </si>
  <si>
    <t xml:space="preserve">Lograra medir la satisfacción de los  beneficiarios </t>
  </si>
  <si>
    <t>1.19.4. Construcción de rampa de carga en la villa olímpica.</t>
  </si>
  <si>
    <t xml:space="preserve">EJE ESTRATEGICO 01: FORTALEZA INSTITUCIONAL </t>
  </si>
  <si>
    <t>L..2</t>
  </si>
  <si>
    <t>Cumplir la obligación constitucional de asegurar la alimentación de los privados de libertad.</t>
  </si>
  <si>
    <t xml:space="preserve">2.5.1 Construcción de un comedor en el municipio  El Valle, provincia Hato Mayor mediante la resolución solicitada al congreso nacional y aprobada por el presidente de la República.
</t>
  </si>
  <si>
    <t>Remodelar y adecuar los comedores económicos existentes en todo el territorio nacional.</t>
  </si>
  <si>
    <t>Ampliar los programas y su alcance así como las respuestas ante las emergencias.</t>
  </si>
  <si>
    <t>L.3</t>
  </si>
  <si>
    <t>Dotal a los ciudadanos de toda la información requerida para la correcta alimentación nutricional.</t>
  </si>
  <si>
    <t>Aumento de la propagación y difusión  de una alimentación nutritiva.</t>
  </si>
  <si>
    <t>Ciudadano Capacitados sin el nivel de nutrientes de los alimentos que consumen.</t>
  </si>
  <si>
    <t>Nivel de Ejecución Primer Trimestre  25%</t>
  </si>
  <si>
    <t xml:space="preserve">EJE ESTRATEGICO 02: SERVICIOS DE ALIMENTARIOS A  USUARIOS  </t>
  </si>
  <si>
    <t>EJE ESTRATEGICO 03: EDUCACION ALIMENTARIA</t>
  </si>
  <si>
    <t>L.4</t>
  </si>
  <si>
    <t>Impacto en la Sociedad, en el cuidado del medio ambiente</t>
  </si>
  <si>
    <t>Fermentar y Contribuir al reciclaje.</t>
  </si>
  <si>
    <t>Implementación del plan de puntos Limpios  en todos los  Comedores a Nivel Nacional y limpieza de Playas</t>
  </si>
  <si>
    <t>N/A</t>
  </si>
  <si>
    <t>1.1.2.a  Adquisición de dos (2) Sierras Eléctricas para la eficientización de las operaciones del Área de Carnicería.</t>
  </si>
  <si>
    <t>Comunicación levantamiento para los trabajos.PACC 2022.</t>
  </si>
  <si>
    <t xml:space="preserve">Cumplir con las buenas practicas  y transparencia de las Compras Realizadas. </t>
  </si>
  <si>
    <t>1.1.2. Controles de los diferentes Procesos de Compras (PACC).</t>
  </si>
  <si>
    <t>Cumplir con lo establecido en las leyes de los derechos y deberes  adquiridos por los servidores</t>
  </si>
  <si>
    <t>1.6.1. Elaboración de las matrices de riesgo de las  áreas, seguimiento y actualización de las actuales.</t>
  </si>
  <si>
    <t>Tener servidores capacitados, 22% para la eficiencia de los procedimientos</t>
  </si>
  <si>
    <t xml:space="preserve">Mejorar las condiciones del Almacén  Central </t>
  </si>
  <si>
    <t>Almacén Climatizado</t>
  </si>
  <si>
    <t xml:space="preserve">Informes de producción </t>
  </si>
  <si>
    <t>Cantidad de Cocinas Móviles reparadas</t>
  </si>
  <si>
    <r>
      <t xml:space="preserve">Proceso alcanzado en un </t>
    </r>
    <r>
      <rPr>
        <sz val="12"/>
        <color theme="1"/>
        <rFont val="Times New Roman"/>
        <family val="1"/>
      </rPr>
      <t>0%</t>
    </r>
  </si>
  <si>
    <r>
      <t>Cobertura alcanzada en</t>
    </r>
    <r>
      <rPr>
        <sz val="12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%</t>
    </r>
  </si>
  <si>
    <t>Causas del desvio</t>
  </si>
  <si>
    <t xml:space="preserve">Solicitudes de suministro de Información.
Imágenes del Portal.
</t>
  </si>
  <si>
    <t xml:space="preserve">Porcentaje de Avance </t>
  </si>
  <si>
    <t xml:space="preserve">Porcentaje de   Avance </t>
  </si>
  <si>
    <t>Servidores Contratos al 100%</t>
  </si>
  <si>
    <t xml:space="preserve">Pendientes documentos de los oferentes adjudicado </t>
  </si>
  <si>
    <t>Poder medir el nivel de cumplimiento de los servidores y cumplir con los indicadores</t>
  </si>
  <si>
    <t>Alcanzar un  100% en la calificación del índice NOBACI.</t>
  </si>
  <si>
    <t xml:space="preserve">Se  alcanzo un 96.69% de las metas establecida al trimestre </t>
  </si>
  <si>
    <r>
      <t>Nivel de implementación 3</t>
    </r>
    <r>
      <rPr>
        <sz val="12"/>
        <rFont val="Times New Roman"/>
        <family val="1"/>
      </rPr>
      <t>0%</t>
    </r>
  </si>
  <si>
    <t>Área adecuada para el personal administrativo 100%</t>
  </si>
  <si>
    <t xml:space="preserve">Nivel de avance de captura de datos  biométricos servidores 50 % </t>
  </si>
  <si>
    <t>Es un Programa que se realiza en Diciembre</t>
  </si>
  <si>
    <t>1.10.1.Instalacion  y Desarrollo de una Secretaría General en la Sede Central de los Comedores Económicos (incluye Mobiliarios, Equipos y Software).</t>
  </si>
  <si>
    <t>Talleres realizado 100%</t>
  </si>
  <si>
    <t xml:space="preserve">Solicitar un personal capacitado en el Lenguaje de  señas </t>
  </si>
  <si>
    <t>Causas del desvió</t>
  </si>
  <si>
    <t xml:space="preserve">Pendiente de autorización </t>
  </si>
  <si>
    <t xml:space="preserve">Pendiente de solicitud y aprobación </t>
  </si>
  <si>
    <t xml:space="preserve">Pendientes de Solicitud de las áreas involucradas </t>
  </si>
  <si>
    <t>Cumplimiento del 100% de medios de comunicación  identificados</t>
  </si>
  <si>
    <t xml:space="preserve">Nivel de avance de los trabajos de Climatización del Almacén  0% </t>
  </si>
  <si>
    <t xml:space="preserve">Pendiente de Solicitud </t>
  </si>
  <si>
    <t xml:space="preserve">Pendiente de Solicitud a Compras para realizar el Proceso de compra de Zafacones especiales </t>
  </si>
  <si>
    <t>Trimestre</t>
  </si>
  <si>
    <t xml:space="preserve">Fecha </t>
  </si>
  <si>
    <t xml:space="preserve">Año </t>
  </si>
  <si>
    <t>Formulario de salida de Combustible, a las diferentes asignaciones. Aprobación del Director General.</t>
  </si>
  <si>
    <t>Solicitudes de Información.
Correos con respuestas.</t>
  </si>
  <si>
    <t xml:space="preserve">En espera de Implementación </t>
  </si>
  <si>
    <t>El Producto Contribuye con PEI-CEED 2021-2024</t>
  </si>
  <si>
    <t xml:space="preserve"> El Producto Contribuye con PEI-CEED 2021-2024</t>
  </si>
  <si>
    <t>0 
a 
24%</t>
  </si>
  <si>
    <t>25
 a
 49%</t>
  </si>
  <si>
    <t>50
 a
 75%</t>
  </si>
  <si>
    <t>Nivel de avance del Proceso 100 %</t>
  </si>
  <si>
    <t xml:space="preserve">Cumplir con  las metas programadas de los CEED </t>
  </si>
  <si>
    <t>1.1.2.c  Adquisición de Materiales Gastables y  limpiezas</t>
  </si>
  <si>
    <t xml:space="preserve">4.1.2. Realización de operativos de limpieza de playas o ríos, siembra de Arboles 
</t>
  </si>
  <si>
    <t xml:space="preserve">Plan de reducción de los desechos sólidos y limpieza de Playa  impactando el medio ambiente, asi como aportar a la siembra de Arboles </t>
  </si>
  <si>
    <t xml:space="preserve">Se realizo una actividad de siembra de Aarboles, cumpliendo con el 100% </t>
  </si>
  <si>
    <t xml:space="preserve">Impacto positivo en la reducción de desechos y en el medio ambiente </t>
  </si>
  <si>
    <t>Nivel de Ejecución del  Tercer Trimestre %</t>
  </si>
  <si>
    <t>Se logro el 100%  .</t>
  </si>
  <si>
    <t>Se logro el 100% de la distribución de Combustible planificado para el trimestre</t>
  </si>
  <si>
    <t xml:space="preserve">Se logro el 100% de los Registros Contables y  de las diferentes Operaciones, programada par el trimestre </t>
  </si>
  <si>
    <t xml:space="preserve">Ejecución de los informe en 60%, de lo programada para el trimestre </t>
  </si>
  <si>
    <t xml:space="preserve">Cobertura alcanzada del 100%, de lo programada para el trimestre </t>
  </si>
  <si>
    <t>Dirección General
Dirección Administrativa
Dirección Financiera
Departamento Jurídico
Departamento de Servicios Generales 
Departamento de Planificación y Desarrollo</t>
  </si>
  <si>
    <t>Cobertura alcanzada 70%</t>
  </si>
  <si>
    <t> Encuesta realizada  100% de lo programado</t>
  </si>
  <si>
    <t>Se logro el 100% de la Producción programada.</t>
  </si>
  <si>
    <t>1.1.18. Gestión de  mercancías recibidas y salientes de CEED.</t>
  </si>
  <si>
    <t>Dirección General
Dirección Administrativa
Departamento Jurídico</t>
  </si>
  <si>
    <r>
      <t xml:space="preserve">Se logrado el </t>
    </r>
    <r>
      <rPr>
        <sz val="12"/>
        <rFont val="Times New Roman"/>
        <family val="1"/>
      </rPr>
      <t xml:space="preserve"> 55%  </t>
    </r>
    <r>
      <rPr>
        <sz val="12"/>
        <color theme="1"/>
        <rFont val="Times New Roman"/>
        <family val="1"/>
      </rPr>
      <t>de recibir y despacho de la mercancías.</t>
    </r>
  </si>
  <si>
    <r>
      <t xml:space="preserve">Se logrado el </t>
    </r>
    <r>
      <rPr>
        <sz val="12"/>
        <rFont val="Times New Roman"/>
        <family val="1"/>
      </rPr>
      <t xml:space="preserve"> 75%</t>
    </r>
    <r>
      <rPr>
        <sz val="12"/>
        <color theme="1"/>
        <rFont val="Times New Roman"/>
        <family val="1"/>
      </rPr>
      <t xml:space="preserve">   de inspección de la mercancías.</t>
    </r>
  </si>
  <si>
    <t xml:space="preserve">Cantidad de servidores  evaluados 100% </t>
  </si>
  <si>
    <r>
      <t>Mantener todas las Instalaciones adecuadas con un 75</t>
    </r>
    <r>
      <rPr>
        <sz val="12"/>
        <rFont val="Times New Roman"/>
        <family val="1"/>
      </rPr>
      <t xml:space="preserve">% </t>
    </r>
  </si>
  <si>
    <t>Porciento de avance matriz de riesgo 100 %</t>
  </si>
  <si>
    <t>Cantidad de Cámaras Instaladas  30%</t>
  </si>
  <si>
    <r>
      <t xml:space="preserve">Nivel de avance </t>
    </r>
    <r>
      <rPr>
        <sz val="12"/>
        <rFont val="Times New Roman"/>
        <family val="1"/>
      </rPr>
      <t>30%</t>
    </r>
  </si>
  <si>
    <r>
      <t>Cobertura alcanzada en 75</t>
    </r>
    <r>
      <rPr>
        <sz val="12"/>
        <rFont val="Times New Roman"/>
        <family val="1"/>
      </rPr>
      <t>%</t>
    </r>
  </si>
  <si>
    <r>
      <t>Nivel de avance 60</t>
    </r>
    <r>
      <rPr>
        <strike/>
        <sz val="12"/>
        <color theme="1"/>
        <rFont val="Times New Roman"/>
        <family val="1"/>
      </rPr>
      <t>%</t>
    </r>
    <r>
      <rPr>
        <sz val="12"/>
        <color theme="1"/>
        <rFont val="Times New Roman"/>
        <family val="1"/>
      </rPr>
      <t xml:space="preserve"> Cantidad de personal capacitado en formulación y evaluación de proyectos: </t>
    </r>
  </si>
  <si>
    <r>
      <t>Nivel de avance del Plan de Capacitación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87% de lo programado del 100%</t>
    </r>
  </si>
  <si>
    <t>Cobertura alcanzada en 60%</t>
  </si>
  <si>
    <t>Convenios Firmados un nivel de avance en los tramites de 20%</t>
  </si>
  <si>
    <t>Se logro el  72.06% de la Programación del PACC 2023</t>
  </si>
  <si>
    <t>Se alcanzo el 70%</t>
  </si>
  <si>
    <t>Se logro la Ejecución Presupuestaria de un 58% de los primeros Trimestres,  con un para el T3 de 20%,</t>
  </si>
  <si>
    <t>Se cumplió con el 75% de las actividades realizadas, según lo programado</t>
  </si>
  <si>
    <t>Se logrado el  75% de las solicitudes realizadas.</t>
  </si>
  <si>
    <t xml:space="preserve">Nivel de avance con el 75% </t>
  </si>
  <si>
    <t xml:space="preserve">Con un 75% del control de los Vehículos </t>
  </si>
  <si>
    <t>Mantenimiento de caldera Adquisición de Tuberías y Piezas 75%</t>
  </si>
  <si>
    <r>
      <t>Se logro Mantener  el 75</t>
    </r>
    <r>
      <rPr>
        <sz val="12"/>
        <rFont val="Times New Roman"/>
        <family val="1"/>
      </rPr>
      <t>%</t>
    </r>
    <r>
      <rPr>
        <sz val="12"/>
        <color theme="1"/>
        <rFont val="Times New Roman"/>
        <family val="1"/>
      </rPr>
      <t xml:space="preserve"> de los Controles establecidos  para los Vehículos, faltan el mantenimientos de algunos</t>
    </r>
  </si>
  <si>
    <t>1.1.29 Implementación y seguimiento a las NOBACI.</t>
  </si>
  <si>
    <t xml:space="preserve">Nivel de avance de la Construcción </t>
  </si>
  <si>
    <t xml:space="preserve">Cantidad de equipos Adquirido 100 % de lo planificado </t>
  </si>
  <si>
    <r>
      <t>Nivel de avance de captura de datos beneficiarios</t>
    </r>
    <r>
      <rPr>
        <sz val="12"/>
        <color rgb="FFFF0000"/>
        <rFont val="Times New Roman"/>
        <family val="1"/>
      </rPr>
      <t xml:space="preserve"> </t>
    </r>
  </si>
  <si>
    <t>Cantidad de servidores Inducidos 50%</t>
  </si>
  <si>
    <t xml:space="preserve">Falta de disponibilidad  de tiempo del personal de las Instituciones, que imparten las capacitaciones </t>
  </si>
  <si>
    <t>Cobertura alcanzada del 75%</t>
  </si>
  <si>
    <r>
      <t xml:space="preserve">Cobertura alcanzada del 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75%</t>
    </r>
  </si>
  <si>
    <t>Pendiente de proceso y recursos</t>
  </si>
  <si>
    <t>Cobertura alcanzada en 40%</t>
  </si>
  <si>
    <r>
      <t>Nivel de avance de la adecuación carga laboral, 70</t>
    </r>
    <r>
      <rPr>
        <sz val="12"/>
        <rFont val="Times New Roman"/>
        <family val="1"/>
      </rPr>
      <t>%</t>
    </r>
    <r>
      <rPr>
        <sz val="12"/>
        <color theme="1"/>
        <rFont val="Times New Roman"/>
        <family val="1"/>
      </rPr>
      <t xml:space="preserve"> de lo planificado </t>
    </r>
  </si>
  <si>
    <t>Nivel de avance de los Talleres 75%</t>
  </si>
  <si>
    <r>
      <t>Proceso alcanzado en un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40%</t>
    </r>
  </si>
  <si>
    <t xml:space="preserve">En espera de respuesta del MAP, no quieren aceptar los concursos públicos, por dependencia de Ministerio de Defensa </t>
  </si>
  <si>
    <t xml:space="preserve">Garantizar la transparencia Institucional. </t>
  </si>
  <si>
    <t xml:space="preserve">Dirección General
Dirección Administrativa
Departamento de Compras 
</t>
  </si>
  <si>
    <t>1.1.2.b  Adquisición de Alimentos , Bebidas y  Desechables  , para la producción a nivel nacional</t>
  </si>
  <si>
    <t xml:space="preserve">Cumplir con  las metas programadas de producción a nivel nacional </t>
  </si>
  <si>
    <t xml:space="preserve">Dirección General
Dirección Administrativa
Dirección de Procesamiento de Alimentos
Departamento de Almacén de Alimentos
</t>
  </si>
  <si>
    <t xml:space="preserve">Dirección General
Dirección Administrativa
Departamento de Compras 
Departamento de Almacén de Suministro </t>
  </si>
  <si>
    <t xml:space="preserve">1.1.2.d  Adquisición de Adquisición de componentes, piezas  de vehículos </t>
  </si>
  <si>
    <t xml:space="preserve">Dirección General
Dirección Administrativa
Departamento de Transportación 
</t>
  </si>
  <si>
    <t xml:space="preserve">1.1.2.e  Adquisición de Materiales Eléctricos </t>
  </si>
  <si>
    <t>Dirección General
Dirección Administrativa
Departamento de Servicios Generales</t>
  </si>
  <si>
    <t xml:space="preserve">1.1.2.f  Adquisición de Tóner, Tintas y otros </t>
  </si>
  <si>
    <t xml:space="preserve">Dirección General
Dirección Administrativa
Departamento de Compras 
Departamento de Tecnología </t>
  </si>
  <si>
    <t>No se han realizado los tramites, para la ejecución de la firmas de  Convenios Éticos con responsabilidad penal entre los Comedores Económicos y las Organizaciones sin Fines de Lucro</t>
  </si>
  <si>
    <t>Dirección General
Dirección Administrativa
Departamento de Almacén de Alimentos
Departamento de Almacén y Suministro</t>
  </si>
  <si>
    <t xml:space="preserve">Pendiente Certificaciones Sistema 3
Declinatoria de proveedores </t>
  </si>
  <si>
    <t xml:space="preserve">Dirección General
Departamento de Recursos Humanos
División de Evaluación del Desempeño y Capacitación 
</t>
  </si>
  <si>
    <t>Pendiente proceso para readquisición de  Cámaras de Seguridad</t>
  </si>
  <si>
    <t xml:space="preserve">Dirección General
Dirección Administrativa 
Dirección Financiera 
Departamento de Servicios Generales  </t>
  </si>
  <si>
    <t xml:space="preserve">En proceso de realización, por los proveedores adjudicados </t>
  </si>
  <si>
    <t>Cobertura alcanzada en 100%,programados para el Trimestre</t>
  </si>
  <si>
    <t>Pendiente de realizar proceso</t>
  </si>
  <si>
    <t>Llegar a los sectores más necesitado y ampliar los programas y su alcance así como las respuestas ante las emergencias.</t>
  </si>
  <si>
    <r>
      <t>Cantidad de Campañas realizada</t>
    </r>
    <r>
      <rPr>
        <sz val="12"/>
        <color theme="1"/>
        <rFont val="Times New Roman"/>
        <family val="1"/>
      </rPr>
      <t>s</t>
    </r>
    <r>
      <rPr>
        <sz val="12"/>
        <rFont val="Times New Roman"/>
        <family val="1"/>
      </rPr>
      <t xml:space="preserve"> 75 %</t>
    </r>
  </si>
  <si>
    <r>
      <t xml:space="preserve">Nivel de avance de la construcción o Instalación de los Comedores </t>
    </r>
    <r>
      <rPr>
        <sz val="12"/>
        <color theme="1"/>
        <rFont val="Times New Roman"/>
        <family val="1"/>
      </rPr>
      <t xml:space="preserve"> 50%</t>
    </r>
  </si>
  <si>
    <r>
      <t xml:space="preserve">Nivel de avance de la construcción o Instalación de los Comedores </t>
    </r>
    <r>
      <rPr>
        <sz val="12"/>
        <color theme="1"/>
        <rFont val="Times New Roman"/>
        <family val="1"/>
      </rPr>
      <t>50%</t>
    </r>
  </si>
  <si>
    <r>
      <t xml:space="preserve">Nivel de avance de  Comedores remodelado </t>
    </r>
    <r>
      <rPr>
        <sz val="12"/>
        <color theme="1"/>
        <rFont val="Times New Roman"/>
        <family val="1"/>
      </rPr>
      <t xml:space="preserve">50% </t>
    </r>
  </si>
  <si>
    <r>
      <t xml:space="preserve">Avance de la adquisición de las Cocinas Móviles </t>
    </r>
    <r>
      <rPr>
        <sz val="12"/>
        <color theme="1"/>
        <rFont val="Times New Roman"/>
        <family val="1"/>
      </rPr>
      <t>50%</t>
    </r>
  </si>
  <si>
    <t>Cobertura alcanzada en 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</si>
</sst>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\-m\-yy;@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B0F0"/>
      <name val="Times New Roman"/>
      <family val="1"/>
    </font>
    <font>
      <b/>
      <sz val="12"/>
      <color rgb="FFFFFFFF"/>
      <name val="Times New Roman"/>
      <family val="1"/>
    </font>
    <font>
      <sz val="12"/>
      <color theme="0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rgb="FFFFFFFF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6"/>
      <color theme="1"/>
      <name val="Times New Roman"/>
      <family val="1"/>
    </font>
    <font>
      <strike/>
      <sz val="12"/>
      <color theme="1"/>
      <name val="Times New Roman"/>
      <family val="1"/>
    </font>
    <font>
      <sz val="12"/>
      <color rgb="FFC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41">
    <xf numFmtId="0" fontId="0" fillId="0" borderId="0" xfId="0"/>
    <xf numFmtId="0" fontId="2" fillId="5" borderId="9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0" xfId="0" applyFont="1"/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3" borderId="10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vertical="top"/>
    </xf>
    <xf numFmtId="9" fontId="2" fillId="5" borderId="1" xfId="0" applyNumberFormat="1" applyFont="1" applyFill="1" applyBorder="1" applyAlignment="1">
      <alignment vertical="top"/>
    </xf>
    <xf numFmtId="0" fontId="2" fillId="0" borderId="9" xfId="0" applyFont="1" applyBorder="1" applyAlignment="1">
      <alignment horizontal="left" vertical="top" wrapText="1"/>
    </xf>
    <xf numFmtId="0" fontId="1" fillId="5" borderId="1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6" fillId="5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5" borderId="10" xfId="0" applyFont="1" applyFill="1" applyBorder="1" applyAlignment="1">
      <alignment vertical="top"/>
    </xf>
    <xf numFmtId="9" fontId="2" fillId="5" borderId="10" xfId="0" applyNumberFormat="1" applyFont="1" applyFill="1" applyBorder="1" applyAlignment="1">
      <alignment vertical="top"/>
    </xf>
    <xf numFmtId="0" fontId="2" fillId="5" borderId="4" xfId="0" applyFont="1" applyFill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5" borderId="1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5" borderId="1" xfId="0" applyFont="1" applyFill="1" applyBorder="1" applyAlignment="1">
      <alignment vertical="top"/>
    </xf>
    <xf numFmtId="0" fontId="1" fillId="0" borderId="10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3" fillId="0" borderId="0" xfId="0" applyFont="1" applyAlignment="1">
      <alignment wrapText="1"/>
    </xf>
    <xf numFmtId="0" fontId="5" fillId="2" borderId="9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/>
    </xf>
    <xf numFmtId="0" fontId="3" fillId="6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9" fontId="2" fillId="5" borderId="4" xfId="0" applyNumberFormat="1" applyFont="1" applyFill="1" applyBorder="1" applyAlignment="1">
      <alignment vertical="top"/>
    </xf>
    <xf numFmtId="0" fontId="1" fillId="0" borderId="14" xfId="0" applyFont="1" applyBorder="1" applyAlignment="1">
      <alignment vertical="top" wrapText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vertical="top" wrapText="1"/>
    </xf>
    <xf numFmtId="14" fontId="16" fillId="0" borderId="15" xfId="0" applyNumberFormat="1" applyFont="1" applyBorder="1" applyAlignment="1" applyProtection="1">
      <alignment horizontal="center" vertical="top" wrapText="1"/>
      <protection locked="0"/>
    </xf>
    <xf numFmtId="0" fontId="2" fillId="5" borderId="3" xfId="0" applyFont="1" applyFill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1" fillId="9" borderId="1" xfId="0" applyFont="1" applyFill="1" applyBorder="1" applyAlignment="1">
      <alignment wrapText="1"/>
    </xf>
    <xf numFmtId="0" fontId="2" fillId="10" borderId="1" xfId="0" applyFont="1" applyFill="1" applyBorder="1" applyAlignment="1">
      <alignment vertical="top"/>
    </xf>
    <xf numFmtId="0" fontId="2" fillId="7" borderId="1" xfId="0" applyFont="1" applyFill="1" applyBorder="1" applyAlignment="1">
      <alignment vertical="top"/>
    </xf>
    <xf numFmtId="0" fontId="1" fillId="9" borderId="6" xfId="0" applyFont="1" applyFill="1" applyBorder="1" applyAlignment="1">
      <alignment wrapText="1"/>
    </xf>
    <xf numFmtId="0" fontId="1" fillId="9" borderId="13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3" fillId="7" borderId="1" xfId="0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/>
    </xf>
    <xf numFmtId="0" fontId="1" fillId="7" borderId="4" xfId="0" applyFont="1" applyFill="1" applyBorder="1" applyAlignment="1">
      <alignment wrapText="1"/>
    </xf>
    <xf numFmtId="0" fontId="2" fillId="5" borderId="0" xfId="0" applyFont="1" applyFill="1" applyAlignment="1">
      <alignment horizontal="left" vertical="top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>
      <alignment horizontal="center" vertical="top"/>
    </xf>
    <xf numFmtId="0" fontId="13" fillId="5" borderId="0" xfId="0" applyFont="1" applyFill="1" applyAlignment="1">
      <alignment horizontal="center" vertical="top"/>
    </xf>
    <xf numFmtId="0" fontId="17" fillId="11" borderId="0" xfId="0" applyFont="1" applyFill="1" applyAlignment="1">
      <alignment horizontal="left" vertical="top"/>
    </xf>
    <xf numFmtId="0" fontId="17" fillId="11" borderId="16" xfId="0" applyFont="1" applyFill="1" applyBorder="1" applyAlignment="1">
      <alignment horizontal="center" vertical="top"/>
    </xf>
    <xf numFmtId="0" fontId="17" fillId="11" borderId="0" xfId="0" applyFont="1" applyFill="1" applyAlignment="1">
      <alignment vertical="top"/>
    </xf>
    <xf numFmtId="14" fontId="17" fillId="11" borderId="16" xfId="0" applyNumberFormat="1" applyFont="1" applyFill="1" applyBorder="1" applyAlignment="1">
      <alignment horizontal="center" vertical="top"/>
    </xf>
    <xf numFmtId="0" fontId="18" fillId="5" borderId="0" xfId="0" applyFont="1" applyFill="1" applyAlignment="1">
      <alignment horizontal="left" vertical="top"/>
    </xf>
    <xf numFmtId="0" fontId="18" fillId="5" borderId="0" xfId="0" applyFont="1" applyFill="1" applyAlignment="1">
      <alignment vertical="top"/>
    </xf>
    <xf numFmtId="0" fontId="10" fillId="0" borderId="0" xfId="0" applyFont="1" applyBorder="1"/>
    <xf numFmtId="0" fontId="3" fillId="5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vertical="top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vertical="top"/>
    </xf>
    <xf numFmtId="164" fontId="3" fillId="5" borderId="0" xfId="0" applyNumberFormat="1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/>
    </xf>
    <xf numFmtId="0" fontId="17" fillId="11" borderId="1" xfId="0" applyFont="1" applyFill="1" applyBorder="1" applyAlignment="1">
      <alignment horizontal="center" vertical="top"/>
    </xf>
    <xf numFmtId="14" fontId="17" fillId="11" borderId="4" xfId="0" applyNumberFormat="1" applyFont="1" applyFill="1" applyBorder="1" applyAlignment="1">
      <alignment horizontal="center" vertical="top"/>
    </xf>
    <xf numFmtId="0" fontId="20" fillId="0" borderId="1" xfId="0" applyFont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3" fontId="2" fillId="0" borderId="12" xfId="1" applyFont="1" applyBorder="1" applyAlignment="1">
      <alignment horizontal="left" vertical="center"/>
    </xf>
    <xf numFmtId="43" fontId="2" fillId="0" borderId="11" xfId="1" applyFont="1" applyBorder="1" applyAlignment="1">
      <alignment horizontal="left" vertical="center"/>
    </xf>
    <xf numFmtId="43" fontId="2" fillId="0" borderId="13" xfId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1091407</xdr:colOff>
      <xdr:row>0</xdr:row>
      <xdr:rowOff>0</xdr:rowOff>
    </xdr:from>
    <xdr:to>
      <xdr:col>8</xdr:col>
      <xdr:colOff>754063</xdr:colOff>
      <xdr:row>4</xdr:row>
      <xdr:rowOff>99218</xdr:rowOff>
    </xdr:to>
    <xdr:grpSp>
      <xdr:nvGrpSpPr>
        <xdr:cNvPr id="2" name="Grupo 1"/>
        <xdr:cNvGrpSpPr/>
      </xdr:nvGrpSpPr>
      <xdr:grpSpPr>
        <a:xfrm>
          <a:off x="10616407" y="0"/>
          <a:ext cx="2324053" cy="1079733"/>
          <a:chOff x="0" y="0"/>
          <a:chExt cx="1969572" cy="1369204"/>
        </a:xfrm>
      </xdr:grpSpPr>
      <xdr:pic>
        <xdr:nvPicPr>
          <xdr:cNvPr id="3" name="Imagen 2" descr="GOBIERNO@300x - Gabinete de Política Social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00" r="864" b="21876"/>
          <a:stretch/>
        </xdr:blipFill>
        <xdr:spPr bwMode="auto">
          <a:xfrm>
            <a:off x="0" y="0"/>
            <a:ext cx="1941195" cy="12249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68" t="-18182" r="32162"/>
          <a:stretch/>
        </xdr:blipFill>
        <xdr:spPr bwMode="auto">
          <a:xfrm>
            <a:off x="112197" y="1245379"/>
            <a:ext cx="1857375" cy="123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1091407</xdr:colOff>
      <xdr:row>0</xdr:row>
      <xdr:rowOff>0</xdr:rowOff>
    </xdr:from>
    <xdr:to>
      <xdr:col>9</xdr:col>
      <xdr:colOff>1588</xdr:colOff>
      <xdr:row>4</xdr:row>
      <xdr:rowOff>99218</xdr:rowOff>
    </xdr:to>
    <xdr:grpSp>
      <xdr:nvGrpSpPr>
        <xdr:cNvPr id="2" name="Grupo 1"/>
        <xdr:cNvGrpSpPr/>
      </xdr:nvGrpSpPr>
      <xdr:grpSpPr>
        <a:xfrm>
          <a:off x="12159189" y="0"/>
          <a:ext cx="2196976" cy="1051718"/>
          <a:chOff x="0" y="0"/>
          <a:chExt cx="1969572" cy="1369204"/>
        </a:xfrm>
      </xdr:grpSpPr>
      <xdr:pic>
        <xdr:nvPicPr>
          <xdr:cNvPr id="3" name="Imagen 2" descr="GOBIERNO@300x - Gabinete de Política Social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00" r="864" b="21876"/>
          <a:stretch/>
        </xdr:blipFill>
        <xdr:spPr bwMode="auto">
          <a:xfrm>
            <a:off x="0" y="0"/>
            <a:ext cx="1941195" cy="12249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68" t="-18182" r="32162"/>
          <a:stretch/>
        </xdr:blipFill>
        <xdr:spPr bwMode="auto">
          <a:xfrm>
            <a:off x="112197" y="1245379"/>
            <a:ext cx="1857375" cy="123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1091407</xdr:colOff>
      <xdr:row>0</xdr:row>
      <xdr:rowOff>0</xdr:rowOff>
    </xdr:from>
    <xdr:to>
      <xdr:col>9</xdr:col>
      <xdr:colOff>1588</xdr:colOff>
      <xdr:row>4</xdr:row>
      <xdr:rowOff>99218</xdr:rowOff>
    </xdr:to>
    <xdr:grpSp>
      <xdr:nvGrpSpPr>
        <xdr:cNvPr id="2" name="Grupo 1"/>
        <xdr:cNvGrpSpPr/>
      </xdr:nvGrpSpPr>
      <xdr:grpSpPr>
        <a:xfrm>
          <a:off x="11489532" y="0"/>
          <a:ext cx="1735931" cy="1496218"/>
          <a:chOff x="0" y="0"/>
          <a:chExt cx="1969572" cy="1369204"/>
        </a:xfrm>
      </xdr:grpSpPr>
      <xdr:pic>
        <xdr:nvPicPr>
          <xdr:cNvPr id="3" name="Imagen 2" descr="GOBIERNO@300x - Gabinete de Política Social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00" r="864" b="21876"/>
          <a:stretch/>
        </xdr:blipFill>
        <xdr:spPr bwMode="auto">
          <a:xfrm>
            <a:off x="0" y="0"/>
            <a:ext cx="1941195" cy="12249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68" t="-18182" r="32162"/>
          <a:stretch/>
        </xdr:blipFill>
        <xdr:spPr bwMode="auto">
          <a:xfrm>
            <a:off x="112197" y="1245379"/>
            <a:ext cx="1857375" cy="123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1091407</xdr:colOff>
      <xdr:row>1</xdr:row>
      <xdr:rowOff>0</xdr:rowOff>
    </xdr:from>
    <xdr:to>
      <xdr:col>9</xdr:col>
      <xdr:colOff>1588</xdr:colOff>
      <xdr:row>4</xdr:row>
      <xdr:rowOff>99218</xdr:rowOff>
    </xdr:to>
    <xdr:grpSp>
      <xdr:nvGrpSpPr>
        <xdr:cNvPr id="2" name="Grupo 1"/>
        <xdr:cNvGrpSpPr/>
      </xdr:nvGrpSpPr>
      <xdr:grpSpPr>
        <a:xfrm>
          <a:off x="8822738" y="197922"/>
          <a:ext cx="2114045" cy="989867"/>
          <a:chOff x="0" y="0"/>
          <a:chExt cx="1969572" cy="1369204"/>
        </a:xfrm>
      </xdr:grpSpPr>
      <xdr:pic>
        <xdr:nvPicPr>
          <xdr:cNvPr id="3" name="Imagen 2" descr="GOBIERNO@300x - Gabinete de Política Social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00" r="864" b="21876"/>
          <a:stretch/>
        </xdr:blipFill>
        <xdr:spPr bwMode="auto">
          <a:xfrm>
            <a:off x="0" y="0"/>
            <a:ext cx="1941195" cy="12249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68" t="-18182" r="32162"/>
          <a:stretch/>
        </xdr:blipFill>
        <xdr:spPr bwMode="auto">
          <a:xfrm>
            <a:off x="112197" y="1245379"/>
            <a:ext cx="1857375" cy="123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view="pageBreakPreview" topLeftCell="A40" zoomScale="68" zoomScaleNormal="100" zoomScaleSheetLayoutView="68" workbookViewId="0">
      <selection activeCell="L20" sqref="L20:L30"/>
    </sheetView>
  </sheetViews>
  <sheetFormatPr baseColWidth="10" defaultColWidth="11.42578125" defaultRowHeight="15.75" x14ac:dyDescent="0.25"/>
  <cols>
    <col min="1" max="1" width="17.85546875" style="69" customWidth="1"/>
    <col min="2" max="2" width="39.28515625" style="55" customWidth="1"/>
    <col min="3" max="3" width="18.85546875" style="63" customWidth="1"/>
    <col min="4" max="4" width="16.5703125" style="63" customWidth="1"/>
    <col min="5" max="5" width="17.42578125" style="55" customWidth="1"/>
    <col min="6" max="6" width="32.7109375" style="55" customWidth="1"/>
    <col min="7" max="7" width="27.42578125" style="63" customWidth="1"/>
    <col min="8" max="8" width="12.42578125" style="55" customWidth="1"/>
    <col min="9" max="9" width="11.85546875" style="55" customWidth="1"/>
    <col min="10" max="10" width="14.85546875" style="55" customWidth="1"/>
    <col min="11" max="11" width="18.7109375" style="55" customWidth="1"/>
    <col min="12" max="12" width="19.7109375" style="55" customWidth="1"/>
    <col min="13" max="13" width="22.7109375" style="55" customWidth="1"/>
    <col min="14" max="14" width="20.28515625" style="55" customWidth="1"/>
    <col min="15" max="15" width="33.85546875" style="55" customWidth="1"/>
    <col min="16" max="16" width="29.85546875" style="55" customWidth="1"/>
    <col min="17" max="17" width="28.140625" style="55" customWidth="1"/>
    <col min="18" max="16384" width="11.42578125" style="5"/>
  </cols>
  <sheetData>
    <row r="1" spans="1:17" ht="16.5" thickBot="1" x14ac:dyDescent="0.3">
      <c r="A1" s="154"/>
      <c r="B1" s="155"/>
      <c r="C1" s="156"/>
      <c r="D1" s="156"/>
      <c r="E1" s="155"/>
      <c r="F1" s="155"/>
      <c r="G1" s="156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7" ht="18.75" customHeight="1" thickBot="1" x14ac:dyDescent="0.3">
      <c r="A2" s="158" t="s">
        <v>293</v>
      </c>
      <c r="B2" s="182">
        <v>2023</v>
      </c>
      <c r="C2" s="157"/>
      <c r="D2" s="156"/>
      <c r="E2" s="155"/>
      <c r="F2" s="155"/>
      <c r="G2" s="156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21" thickBot="1" x14ac:dyDescent="0.3">
      <c r="A3" s="158" t="s">
        <v>291</v>
      </c>
      <c r="B3" s="182">
        <v>3</v>
      </c>
      <c r="C3" s="157"/>
      <c r="D3" s="156"/>
      <c r="E3" s="155"/>
      <c r="F3" s="155"/>
      <c r="G3" s="156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7" ht="21" thickBot="1" x14ac:dyDescent="0.3">
      <c r="A4" s="160" t="s">
        <v>292</v>
      </c>
      <c r="B4" s="183">
        <v>45198</v>
      </c>
      <c r="C4" s="157"/>
      <c r="D4" s="156"/>
      <c r="E4" s="155"/>
      <c r="F4" s="155"/>
      <c r="G4" s="156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7" ht="21" thickBot="1" x14ac:dyDescent="0.3">
      <c r="A5" s="162"/>
      <c r="B5" s="163"/>
      <c r="C5" s="156"/>
      <c r="D5" s="156"/>
      <c r="E5" s="155"/>
      <c r="F5" s="155"/>
      <c r="G5" s="156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7" s="73" customFormat="1" ht="42" customHeight="1" thickBot="1" x14ac:dyDescent="0.35">
      <c r="A6" s="199" t="s">
        <v>236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</row>
    <row r="7" spans="1:17" s="8" customFormat="1" ht="54.75" customHeight="1" thickBot="1" x14ac:dyDescent="0.3">
      <c r="A7" s="201" t="s">
        <v>87</v>
      </c>
      <c r="B7" s="203" t="s">
        <v>137</v>
      </c>
      <c r="C7" s="205" t="s">
        <v>297</v>
      </c>
      <c r="D7" s="206"/>
      <c r="E7" s="207"/>
      <c r="F7" s="203" t="s">
        <v>143</v>
      </c>
      <c r="G7" s="203" t="s">
        <v>144</v>
      </c>
      <c r="H7" s="209" t="s">
        <v>309</v>
      </c>
      <c r="I7" s="210"/>
      <c r="J7" s="202"/>
      <c r="K7" s="211" t="s">
        <v>148</v>
      </c>
      <c r="L7" s="211" t="s">
        <v>149</v>
      </c>
      <c r="M7" s="28"/>
      <c r="N7" s="29"/>
      <c r="O7" s="175"/>
      <c r="P7" s="140"/>
      <c r="Q7" s="29"/>
    </row>
    <row r="8" spans="1:17" s="8" customFormat="1" ht="71.25" customHeight="1" thickBot="1" x14ac:dyDescent="0.3">
      <c r="A8" s="202"/>
      <c r="B8" s="204"/>
      <c r="C8" s="74" t="s">
        <v>145</v>
      </c>
      <c r="D8" s="74" t="s">
        <v>146</v>
      </c>
      <c r="E8" s="148" t="s">
        <v>147</v>
      </c>
      <c r="F8" s="208"/>
      <c r="G8" s="208"/>
      <c r="H8" s="176" t="s">
        <v>299</v>
      </c>
      <c r="I8" s="177" t="s">
        <v>300</v>
      </c>
      <c r="J8" s="178" t="s">
        <v>301</v>
      </c>
      <c r="K8" s="212"/>
      <c r="L8" s="212"/>
      <c r="M8" s="34" t="s">
        <v>0</v>
      </c>
      <c r="N8" s="35" t="s">
        <v>1</v>
      </c>
      <c r="O8" s="174" t="s">
        <v>2</v>
      </c>
      <c r="P8" s="138" t="s">
        <v>3</v>
      </c>
      <c r="Q8" s="32" t="s">
        <v>283</v>
      </c>
    </row>
    <row r="9" spans="1:17" s="70" customFormat="1" ht="112.5" customHeight="1" thickBot="1" x14ac:dyDescent="0.3">
      <c r="A9" s="191" t="s">
        <v>4</v>
      </c>
      <c r="B9" s="9" t="s">
        <v>32</v>
      </c>
      <c r="C9" s="191" t="s">
        <v>151</v>
      </c>
      <c r="D9" s="191">
        <v>1.1000000000000001</v>
      </c>
      <c r="E9" s="191" t="s">
        <v>269</v>
      </c>
      <c r="F9" s="65" t="s">
        <v>155</v>
      </c>
      <c r="G9" s="42" t="s">
        <v>310</v>
      </c>
      <c r="H9" s="36"/>
      <c r="I9" s="37"/>
      <c r="J9" s="118"/>
      <c r="K9" s="191" t="s">
        <v>153</v>
      </c>
      <c r="L9" s="191" t="s">
        <v>154</v>
      </c>
      <c r="M9" s="43">
        <v>44939</v>
      </c>
      <c r="N9" s="18">
        <v>45198</v>
      </c>
      <c r="O9" s="9" t="s">
        <v>26</v>
      </c>
      <c r="P9" s="9" t="s">
        <v>75</v>
      </c>
      <c r="Q9" s="9"/>
    </row>
    <row r="10" spans="1:17" s="40" customFormat="1" ht="78.75" customHeight="1" thickBot="1" x14ac:dyDescent="0.3">
      <c r="A10" s="192"/>
      <c r="B10" s="3" t="s">
        <v>185</v>
      </c>
      <c r="C10" s="192"/>
      <c r="D10" s="192"/>
      <c r="E10" s="192"/>
      <c r="F10" s="65" t="s">
        <v>170</v>
      </c>
      <c r="G10" s="42" t="s">
        <v>311</v>
      </c>
      <c r="H10" s="41"/>
      <c r="I10" s="37"/>
      <c r="J10" s="118"/>
      <c r="K10" s="192"/>
      <c r="L10" s="192"/>
      <c r="M10" s="43">
        <v>44939</v>
      </c>
      <c r="N10" s="18">
        <v>45198</v>
      </c>
      <c r="O10" s="9" t="s">
        <v>174</v>
      </c>
      <c r="P10" s="9" t="s">
        <v>294</v>
      </c>
      <c r="Q10" s="9"/>
    </row>
    <row r="11" spans="1:17" s="40" customFormat="1" ht="69" customHeight="1" thickBot="1" x14ac:dyDescent="0.3">
      <c r="A11" s="192"/>
      <c r="B11" s="3" t="s">
        <v>186</v>
      </c>
      <c r="C11" s="192"/>
      <c r="D11" s="192"/>
      <c r="E11" s="192"/>
      <c r="F11" s="42" t="s">
        <v>171</v>
      </c>
      <c r="G11" s="42" t="s">
        <v>312</v>
      </c>
      <c r="H11" s="41"/>
      <c r="I11" s="37"/>
      <c r="J11" s="118"/>
      <c r="K11" s="192"/>
      <c r="L11" s="192"/>
      <c r="M11" s="43">
        <v>44939</v>
      </c>
      <c r="N11" s="18">
        <v>45198</v>
      </c>
      <c r="O11" s="9" t="s">
        <v>175</v>
      </c>
      <c r="P11" s="9" t="s">
        <v>217</v>
      </c>
      <c r="Q11" s="9"/>
    </row>
    <row r="12" spans="1:17" s="40" customFormat="1" ht="74.25" customHeight="1" thickBot="1" x14ac:dyDescent="0.3">
      <c r="A12" s="192"/>
      <c r="B12" s="3" t="s">
        <v>187</v>
      </c>
      <c r="C12" s="192"/>
      <c r="D12" s="192"/>
      <c r="E12" s="192"/>
      <c r="F12" s="42" t="s">
        <v>172</v>
      </c>
      <c r="G12" s="42" t="s">
        <v>313</v>
      </c>
      <c r="H12" s="41"/>
      <c r="I12" s="37"/>
      <c r="J12" s="118"/>
      <c r="K12" s="192"/>
      <c r="L12" s="192"/>
      <c r="M12" s="43">
        <v>44939</v>
      </c>
      <c r="N12" s="18">
        <v>45198</v>
      </c>
      <c r="O12" s="9" t="s">
        <v>176</v>
      </c>
      <c r="P12" s="9" t="s">
        <v>173</v>
      </c>
      <c r="Q12" s="9"/>
    </row>
    <row r="13" spans="1:17" s="40" customFormat="1" ht="59.25" customHeight="1" thickBot="1" x14ac:dyDescent="0.3">
      <c r="A13" s="192"/>
      <c r="B13" s="3" t="s">
        <v>188</v>
      </c>
      <c r="C13" s="192"/>
      <c r="D13" s="192"/>
      <c r="E13" s="192"/>
      <c r="F13" s="51" t="s">
        <v>356</v>
      </c>
      <c r="G13" s="42" t="s">
        <v>314</v>
      </c>
      <c r="H13" s="41"/>
      <c r="I13" s="37"/>
      <c r="J13" s="118"/>
      <c r="K13" s="192"/>
      <c r="L13" s="192"/>
      <c r="M13" s="43">
        <v>44939</v>
      </c>
      <c r="N13" s="18">
        <v>45198</v>
      </c>
      <c r="O13" s="9" t="s">
        <v>357</v>
      </c>
      <c r="P13" s="9" t="s">
        <v>268</v>
      </c>
      <c r="Q13" s="9"/>
    </row>
    <row r="14" spans="1:17" s="40" customFormat="1" ht="63" customHeight="1" thickBot="1" x14ac:dyDescent="0.3">
      <c r="A14" s="192"/>
      <c r="B14" s="48" t="s">
        <v>189</v>
      </c>
      <c r="C14" s="192"/>
      <c r="D14" s="192"/>
      <c r="E14" s="192"/>
      <c r="F14" s="50" t="s">
        <v>179</v>
      </c>
      <c r="G14" s="50" t="s">
        <v>331</v>
      </c>
      <c r="H14" s="41"/>
      <c r="I14" s="37"/>
      <c r="J14" s="118"/>
      <c r="K14" s="192"/>
      <c r="L14" s="192"/>
      <c r="M14" s="43">
        <v>44939</v>
      </c>
      <c r="N14" s="18">
        <v>45198</v>
      </c>
      <c r="O14" s="9" t="s">
        <v>357</v>
      </c>
      <c r="P14" s="9" t="s">
        <v>295</v>
      </c>
      <c r="Q14" s="9"/>
    </row>
    <row r="15" spans="1:17" s="40" customFormat="1" ht="96" customHeight="1" thickBot="1" x14ac:dyDescent="0.3">
      <c r="A15" s="192"/>
      <c r="B15" s="121" t="s">
        <v>257</v>
      </c>
      <c r="C15" s="192"/>
      <c r="D15" s="192"/>
      <c r="E15" s="192"/>
      <c r="F15" s="122" t="s">
        <v>256</v>
      </c>
      <c r="G15" s="123" t="s">
        <v>333</v>
      </c>
      <c r="H15" s="41"/>
      <c r="I15" s="37"/>
      <c r="J15" s="118"/>
      <c r="K15" s="192"/>
      <c r="L15" s="192"/>
      <c r="M15" s="43">
        <v>44939</v>
      </c>
      <c r="N15" s="18">
        <v>45198</v>
      </c>
      <c r="O15" s="9" t="s">
        <v>357</v>
      </c>
      <c r="P15" s="124" t="s">
        <v>255</v>
      </c>
      <c r="Q15" s="124"/>
    </row>
    <row r="16" spans="1:17" s="40" customFormat="1" ht="94.5" customHeight="1" thickBot="1" x14ac:dyDescent="0.3">
      <c r="A16" s="192"/>
      <c r="B16" s="3" t="s">
        <v>254</v>
      </c>
      <c r="C16" s="192"/>
      <c r="D16" s="192"/>
      <c r="E16" s="192"/>
      <c r="F16" s="3" t="s">
        <v>178</v>
      </c>
      <c r="G16" s="3" t="s">
        <v>302</v>
      </c>
      <c r="H16" s="59"/>
      <c r="I16" s="37"/>
      <c r="J16" s="118"/>
      <c r="K16" s="192"/>
      <c r="L16" s="192"/>
      <c r="M16" s="43">
        <v>44939</v>
      </c>
      <c r="N16" s="18">
        <v>45198</v>
      </c>
      <c r="O16" s="9" t="s">
        <v>357</v>
      </c>
      <c r="P16" s="9" t="s">
        <v>136</v>
      </c>
      <c r="Q16" s="9"/>
    </row>
    <row r="17" spans="1:17" s="40" customFormat="1" ht="141.75" customHeight="1" thickBot="1" x14ac:dyDescent="0.3">
      <c r="A17" s="192"/>
      <c r="B17" s="3" t="s">
        <v>358</v>
      </c>
      <c r="C17" s="192"/>
      <c r="D17" s="192"/>
      <c r="E17" s="192"/>
      <c r="F17" s="3" t="s">
        <v>359</v>
      </c>
      <c r="G17" s="3" t="s">
        <v>302</v>
      </c>
      <c r="H17" s="59"/>
      <c r="I17" s="37"/>
      <c r="J17" s="118"/>
      <c r="K17" s="192"/>
      <c r="L17" s="192"/>
      <c r="M17" s="43">
        <v>44939</v>
      </c>
      <c r="N17" s="18">
        <v>45198</v>
      </c>
      <c r="O17" s="9" t="s">
        <v>360</v>
      </c>
      <c r="P17" s="9" t="s">
        <v>136</v>
      </c>
      <c r="Q17" s="9"/>
    </row>
    <row r="18" spans="1:17" s="40" customFormat="1" ht="145.5" customHeight="1" thickBot="1" x14ac:dyDescent="0.3">
      <c r="A18" s="192"/>
      <c r="B18" s="3" t="s">
        <v>304</v>
      </c>
      <c r="C18" s="192"/>
      <c r="D18" s="192"/>
      <c r="E18" s="192"/>
      <c r="F18" s="3" t="s">
        <v>359</v>
      </c>
      <c r="G18" s="3" t="s">
        <v>302</v>
      </c>
      <c r="H18" s="59"/>
      <c r="I18" s="37"/>
      <c r="J18" s="118"/>
      <c r="K18" s="192"/>
      <c r="L18" s="192"/>
      <c r="M18" s="43">
        <v>44939</v>
      </c>
      <c r="N18" s="18">
        <v>45198</v>
      </c>
      <c r="O18" s="9" t="s">
        <v>361</v>
      </c>
      <c r="P18" s="9" t="s">
        <v>136</v>
      </c>
      <c r="Q18" s="9"/>
    </row>
    <row r="19" spans="1:17" s="40" customFormat="1" ht="59.25" customHeight="1" thickBot="1" x14ac:dyDescent="0.3">
      <c r="A19" s="193"/>
      <c r="B19" s="3" t="s">
        <v>362</v>
      </c>
      <c r="C19" s="193"/>
      <c r="D19" s="193"/>
      <c r="E19" s="193"/>
      <c r="F19" s="3" t="s">
        <v>303</v>
      </c>
      <c r="G19" s="3" t="s">
        <v>302</v>
      </c>
      <c r="H19" s="59"/>
      <c r="I19" s="37"/>
      <c r="J19" s="118"/>
      <c r="K19" s="193"/>
      <c r="L19" s="193"/>
      <c r="M19" s="43">
        <v>44939</v>
      </c>
      <c r="N19" s="18">
        <v>45198</v>
      </c>
      <c r="O19" s="9" t="s">
        <v>363</v>
      </c>
      <c r="P19" s="9" t="s">
        <v>136</v>
      </c>
      <c r="Q19" s="9"/>
    </row>
    <row r="20" spans="1:17" s="40" customFormat="1" ht="84" customHeight="1" thickBot="1" x14ac:dyDescent="0.3">
      <c r="A20" s="191" t="s">
        <v>4</v>
      </c>
      <c r="B20" s="3" t="s">
        <v>364</v>
      </c>
      <c r="C20" s="213" t="s">
        <v>151</v>
      </c>
      <c r="D20" s="213">
        <v>1.1000000000000001</v>
      </c>
      <c r="E20" s="213" t="s">
        <v>269</v>
      </c>
      <c r="F20" s="3" t="s">
        <v>303</v>
      </c>
      <c r="G20" s="3" t="s">
        <v>302</v>
      </c>
      <c r="H20" s="59"/>
      <c r="I20" s="37"/>
      <c r="J20" s="118"/>
      <c r="K20" s="191" t="s">
        <v>153</v>
      </c>
      <c r="L20" s="191" t="s">
        <v>154</v>
      </c>
      <c r="M20" s="43">
        <v>44939</v>
      </c>
      <c r="N20" s="18">
        <v>45198</v>
      </c>
      <c r="O20" s="9" t="s">
        <v>365</v>
      </c>
      <c r="P20" s="9" t="s">
        <v>136</v>
      </c>
      <c r="Q20" s="9"/>
    </row>
    <row r="21" spans="1:17" s="40" customFormat="1" ht="114.75" customHeight="1" thickBot="1" x14ac:dyDescent="0.3">
      <c r="A21" s="192"/>
      <c r="B21" s="3" t="s">
        <v>366</v>
      </c>
      <c r="C21" s="214"/>
      <c r="D21" s="214"/>
      <c r="E21" s="214"/>
      <c r="F21" s="3" t="s">
        <v>303</v>
      </c>
      <c r="G21" s="3" t="s">
        <v>302</v>
      </c>
      <c r="H21" s="59"/>
      <c r="I21" s="37"/>
      <c r="J21" s="118"/>
      <c r="K21" s="192"/>
      <c r="L21" s="192"/>
      <c r="M21" s="43">
        <v>44939</v>
      </c>
      <c r="N21" s="18">
        <v>45198</v>
      </c>
      <c r="O21" s="9" t="s">
        <v>367</v>
      </c>
      <c r="P21" s="9" t="s">
        <v>136</v>
      </c>
      <c r="Q21" s="9"/>
    </row>
    <row r="22" spans="1:17" s="71" customFormat="1" ht="150" customHeight="1" thickBot="1" x14ac:dyDescent="0.3">
      <c r="A22" s="192"/>
      <c r="B22" s="3" t="s">
        <v>56</v>
      </c>
      <c r="C22" s="214"/>
      <c r="D22" s="214"/>
      <c r="E22" s="214"/>
      <c r="F22" s="19" t="s">
        <v>233</v>
      </c>
      <c r="G22" s="19" t="s">
        <v>332</v>
      </c>
      <c r="H22" s="180"/>
      <c r="I22" s="3"/>
      <c r="J22" s="3"/>
      <c r="K22" s="192"/>
      <c r="L22" s="192" t="s">
        <v>154</v>
      </c>
      <c r="M22" s="43">
        <v>44939</v>
      </c>
      <c r="N22" s="18">
        <v>45198</v>
      </c>
      <c r="O22" s="9" t="s">
        <v>99</v>
      </c>
      <c r="P22" s="9" t="s">
        <v>133</v>
      </c>
      <c r="Q22" s="9" t="s">
        <v>368</v>
      </c>
    </row>
    <row r="23" spans="1:17" s="71" customFormat="1" ht="60.75" customHeight="1" thickBot="1" x14ac:dyDescent="0.3">
      <c r="A23" s="192" t="s">
        <v>4</v>
      </c>
      <c r="B23" s="78" t="s">
        <v>74</v>
      </c>
      <c r="C23" s="214"/>
      <c r="D23" s="214">
        <v>1.1000000000000001</v>
      </c>
      <c r="E23" s="214"/>
      <c r="F23" s="19" t="s">
        <v>180</v>
      </c>
      <c r="G23" s="19" t="s">
        <v>352</v>
      </c>
      <c r="H23" s="3"/>
      <c r="I23" s="3"/>
      <c r="J23" s="119"/>
      <c r="K23" s="192"/>
      <c r="L23" s="192" t="s">
        <v>154</v>
      </c>
      <c r="M23" s="43">
        <v>44939</v>
      </c>
      <c r="N23" s="18">
        <v>45198</v>
      </c>
      <c r="O23" s="9" t="s">
        <v>55</v>
      </c>
      <c r="P23" s="9" t="s">
        <v>100</v>
      </c>
      <c r="Q23" s="9"/>
    </row>
    <row r="24" spans="1:17" s="71" customFormat="1" ht="105" customHeight="1" thickBot="1" x14ac:dyDescent="0.3">
      <c r="A24" s="192"/>
      <c r="B24" s="3" t="s">
        <v>57</v>
      </c>
      <c r="C24" s="214" t="s">
        <v>151</v>
      </c>
      <c r="D24" s="214">
        <v>1.1000000000000001</v>
      </c>
      <c r="E24" s="214"/>
      <c r="F24" s="19" t="s">
        <v>260</v>
      </c>
      <c r="G24" s="19" t="s">
        <v>271</v>
      </c>
      <c r="H24" s="3"/>
      <c r="I24" s="3"/>
      <c r="J24" s="119"/>
      <c r="K24" s="192"/>
      <c r="L24" s="192" t="s">
        <v>154</v>
      </c>
      <c r="M24" s="43">
        <v>44939</v>
      </c>
      <c r="N24" s="18">
        <v>45198</v>
      </c>
      <c r="O24" s="9" t="s">
        <v>55</v>
      </c>
      <c r="P24" s="9" t="s">
        <v>82</v>
      </c>
      <c r="Q24" s="9"/>
    </row>
    <row r="25" spans="1:17" s="71" customFormat="1" ht="77.25" customHeight="1" thickBot="1" x14ac:dyDescent="0.3">
      <c r="A25" s="192"/>
      <c r="B25" s="3" t="s">
        <v>58</v>
      </c>
      <c r="C25" s="214"/>
      <c r="D25" s="214"/>
      <c r="E25" s="214"/>
      <c r="F25" s="38" t="s">
        <v>177</v>
      </c>
      <c r="G25" s="42" t="s">
        <v>181</v>
      </c>
      <c r="H25" s="3"/>
      <c r="I25" s="3"/>
      <c r="J25" s="119"/>
      <c r="K25" s="192" t="s">
        <v>153</v>
      </c>
      <c r="L25" s="192" t="s">
        <v>154</v>
      </c>
      <c r="M25" s="43">
        <v>44939</v>
      </c>
      <c r="N25" s="18">
        <v>45198</v>
      </c>
      <c r="O25" s="9" t="s">
        <v>320</v>
      </c>
      <c r="P25" s="9" t="s">
        <v>81</v>
      </c>
      <c r="Q25" s="9"/>
    </row>
    <row r="26" spans="1:17" s="71" customFormat="1" ht="114" customHeight="1" thickBot="1" x14ac:dyDescent="0.3">
      <c r="A26" s="192"/>
      <c r="B26" s="3" t="s">
        <v>59</v>
      </c>
      <c r="C26" s="214"/>
      <c r="D26" s="214"/>
      <c r="E26" s="214"/>
      <c r="F26" s="57" t="s">
        <v>182</v>
      </c>
      <c r="G26" s="56" t="s">
        <v>316</v>
      </c>
      <c r="H26" s="3"/>
      <c r="I26" s="3"/>
      <c r="J26" s="119"/>
      <c r="K26" s="192" t="s">
        <v>153</v>
      </c>
      <c r="L26" s="192" t="s">
        <v>154</v>
      </c>
      <c r="M26" s="43">
        <v>44939</v>
      </c>
      <c r="N26" s="18">
        <v>45198</v>
      </c>
      <c r="O26" s="9" t="s">
        <v>315</v>
      </c>
      <c r="P26" s="9" t="s">
        <v>83</v>
      </c>
      <c r="Q26" s="9"/>
    </row>
    <row r="27" spans="1:17" s="71" customFormat="1" ht="76.5" customHeight="1" thickBot="1" x14ac:dyDescent="0.3">
      <c r="A27" s="192"/>
      <c r="B27" s="79" t="s">
        <v>60</v>
      </c>
      <c r="C27" s="214"/>
      <c r="D27" s="214"/>
      <c r="E27" s="214"/>
      <c r="F27" s="38" t="s">
        <v>183</v>
      </c>
      <c r="G27" s="42" t="s">
        <v>334</v>
      </c>
      <c r="H27" s="2"/>
      <c r="I27" s="2"/>
      <c r="J27" s="119"/>
      <c r="K27" s="192" t="s">
        <v>153</v>
      </c>
      <c r="L27" s="192" t="s">
        <v>154</v>
      </c>
      <c r="M27" s="43">
        <v>44939</v>
      </c>
      <c r="N27" s="18">
        <v>45198</v>
      </c>
      <c r="O27" s="10" t="s">
        <v>101</v>
      </c>
      <c r="P27" s="6" t="s">
        <v>84</v>
      </c>
      <c r="Q27" s="6" t="s">
        <v>272</v>
      </c>
    </row>
    <row r="28" spans="1:17" s="71" customFormat="1" ht="101.25" customHeight="1" thickBot="1" x14ac:dyDescent="0.3">
      <c r="A28" s="192"/>
      <c r="B28" s="3" t="s">
        <v>61</v>
      </c>
      <c r="C28" s="214"/>
      <c r="D28" s="214"/>
      <c r="E28" s="214"/>
      <c r="F28" s="51" t="s">
        <v>184</v>
      </c>
      <c r="G28" s="42" t="s">
        <v>318</v>
      </c>
      <c r="H28" s="3"/>
      <c r="I28" s="3"/>
      <c r="J28" s="119"/>
      <c r="K28" s="192" t="s">
        <v>153</v>
      </c>
      <c r="L28" s="192" t="s">
        <v>154</v>
      </c>
      <c r="M28" s="43">
        <v>44939</v>
      </c>
      <c r="N28" s="18">
        <v>45198</v>
      </c>
      <c r="O28" s="9" t="s">
        <v>102</v>
      </c>
      <c r="P28" s="9" t="s">
        <v>134</v>
      </c>
      <c r="Q28" s="9"/>
    </row>
    <row r="29" spans="1:17" s="71" customFormat="1" ht="89.25" customHeight="1" thickBot="1" x14ac:dyDescent="0.3">
      <c r="A29" s="192"/>
      <c r="B29" s="132" t="s">
        <v>103</v>
      </c>
      <c r="C29" s="214" t="s">
        <v>151</v>
      </c>
      <c r="D29" s="214">
        <v>1.1000000000000001</v>
      </c>
      <c r="E29" s="214"/>
      <c r="F29" s="42" t="s">
        <v>234</v>
      </c>
      <c r="G29" s="42" t="s">
        <v>317</v>
      </c>
      <c r="H29" s="3"/>
      <c r="I29" s="3"/>
      <c r="J29" s="119"/>
      <c r="K29" s="192" t="s">
        <v>153</v>
      </c>
      <c r="L29" s="192" t="s">
        <v>154</v>
      </c>
      <c r="M29" s="43">
        <v>44939</v>
      </c>
      <c r="N29" s="18">
        <v>45198</v>
      </c>
      <c r="O29" s="9" t="s">
        <v>104</v>
      </c>
      <c r="P29" s="9" t="s">
        <v>105</v>
      </c>
      <c r="Q29" s="9"/>
    </row>
    <row r="30" spans="1:17" s="71" customFormat="1" ht="93.75" customHeight="1" thickBot="1" x14ac:dyDescent="0.3">
      <c r="A30" s="193"/>
      <c r="B30" s="132" t="s">
        <v>319</v>
      </c>
      <c r="C30" s="215"/>
      <c r="D30" s="215"/>
      <c r="E30" s="215"/>
      <c r="F30" s="42" t="s">
        <v>218</v>
      </c>
      <c r="G30" s="42" t="s">
        <v>321</v>
      </c>
      <c r="H30" s="3"/>
      <c r="I30" s="3"/>
      <c r="J30" s="119"/>
      <c r="K30" s="193" t="s">
        <v>153</v>
      </c>
      <c r="L30" s="193" t="s">
        <v>154</v>
      </c>
      <c r="M30" s="43">
        <v>44939</v>
      </c>
      <c r="N30" s="18">
        <v>45198</v>
      </c>
      <c r="O30" s="9" t="s">
        <v>369</v>
      </c>
      <c r="P30" s="9" t="s">
        <v>106</v>
      </c>
      <c r="Q30" s="9"/>
    </row>
    <row r="31" spans="1:17" s="70" customFormat="1" ht="99.75" customHeight="1" thickBot="1" x14ac:dyDescent="0.3">
      <c r="A31" s="186" t="s">
        <v>4</v>
      </c>
      <c r="B31" s="132" t="s">
        <v>190</v>
      </c>
      <c r="C31" s="197" t="s">
        <v>151</v>
      </c>
      <c r="D31" s="197">
        <v>1.1000000000000001</v>
      </c>
      <c r="E31" s="197" t="s">
        <v>269</v>
      </c>
      <c r="F31" s="19" t="s">
        <v>219</v>
      </c>
      <c r="G31" s="42" t="s">
        <v>322</v>
      </c>
      <c r="H31" s="3"/>
      <c r="I31" s="3"/>
      <c r="J31" s="119"/>
      <c r="K31" s="186" t="s">
        <v>153</v>
      </c>
      <c r="L31" s="186" t="s">
        <v>154</v>
      </c>
      <c r="M31" s="43">
        <v>44939</v>
      </c>
      <c r="N31" s="18">
        <v>45198</v>
      </c>
      <c r="O31" s="9" t="s">
        <v>168</v>
      </c>
      <c r="P31" s="9" t="s">
        <v>135</v>
      </c>
      <c r="Q31" s="9"/>
    </row>
    <row r="32" spans="1:17" s="71" customFormat="1" ht="90.75" customHeight="1" thickBot="1" x14ac:dyDescent="0.3">
      <c r="A32" s="188"/>
      <c r="B32" s="132" t="s">
        <v>62</v>
      </c>
      <c r="C32" s="198"/>
      <c r="D32" s="198">
        <v>1.1000000000000001</v>
      </c>
      <c r="E32" s="198"/>
      <c r="F32" s="38" t="s">
        <v>156</v>
      </c>
      <c r="G32" s="42" t="s">
        <v>335</v>
      </c>
      <c r="H32" s="39"/>
      <c r="I32" s="37"/>
      <c r="J32" s="119"/>
      <c r="K32" s="188" t="s">
        <v>153</v>
      </c>
      <c r="L32" s="188" t="s">
        <v>154</v>
      </c>
      <c r="M32" s="43">
        <v>44939</v>
      </c>
      <c r="N32" s="18">
        <v>45198</v>
      </c>
      <c r="O32" s="9" t="s">
        <v>167</v>
      </c>
      <c r="P32" s="10" t="s">
        <v>157</v>
      </c>
      <c r="Q32" s="10" t="s">
        <v>370</v>
      </c>
    </row>
    <row r="33" spans="1:17" s="71" customFormat="1" ht="78.75" customHeight="1" thickBot="1" x14ac:dyDescent="0.3">
      <c r="A33" s="188"/>
      <c r="B33" s="132" t="s">
        <v>63</v>
      </c>
      <c r="C33" s="198"/>
      <c r="D33" s="198">
        <v>1.1000000000000001</v>
      </c>
      <c r="E33" s="198"/>
      <c r="F33" s="65" t="s">
        <v>158</v>
      </c>
      <c r="G33" s="42" t="s">
        <v>336</v>
      </c>
      <c r="H33" s="41"/>
      <c r="I33" s="37"/>
      <c r="J33" s="119"/>
      <c r="K33" s="188" t="s">
        <v>153</v>
      </c>
      <c r="L33" s="188" t="s">
        <v>154</v>
      </c>
      <c r="M33" s="43">
        <v>44939</v>
      </c>
      <c r="N33" s="18">
        <v>45198</v>
      </c>
      <c r="O33" s="9" t="s">
        <v>167</v>
      </c>
      <c r="P33" s="9" t="s">
        <v>159</v>
      </c>
      <c r="Q33" s="9"/>
    </row>
    <row r="34" spans="1:17" s="71" customFormat="1" ht="110.25" customHeight="1" thickBot="1" x14ac:dyDescent="0.3">
      <c r="A34" s="188"/>
      <c r="B34" s="133" t="s">
        <v>64</v>
      </c>
      <c r="C34" s="198"/>
      <c r="D34" s="198">
        <v>1.1000000000000001</v>
      </c>
      <c r="E34" s="198"/>
      <c r="F34" s="38" t="s">
        <v>160</v>
      </c>
      <c r="G34" s="1" t="s">
        <v>337</v>
      </c>
      <c r="H34" s="46"/>
      <c r="I34" s="47"/>
      <c r="J34" s="119"/>
      <c r="K34" s="188" t="s">
        <v>153</v>
      </c>
      <c r="L34" s="188" t="s">
        <v>154</v>
      </c>
      <c r="M34" s="43">
        <v>44939</v>
      </c>
      <c r="N34" s="18">
        <v>45198</v>
      </c>
      <c r="O34" s="9" t="s">
        <v>220</v>
      </c>
      <c r="P34" s="9" t="s">
        <v>161</v>
      </c>
      <c r="Q34" s="9"/>
    </row>
    <row r="35" spans="1:17" s="70" customFormat="1" ht="86.25" customHeight="1" thickBot="1" x14ac:dyDescent="0.3">
      <c r="A35" s="188"/>
      <c r="B35" s="133" t="s">
        <v>65</v>
      </c>
      <c r="C35" s="198"/>
      <c r="D35" s="198">
        <v>1.1000000000000001</v>
      </c>
      <c r="E35" s="198"/>
      <c r="F35" s="19" t="s">
        <v>273</v>
      </c>
      <c r="G35" s="19" t="s">
        <v>323</v>
      </c>
      <c r="H35" s="3"/>
      <c r="I35" s="3"/>
      <c r="J35" s="119"/>
      <c r="K35" s="188" t="s">
        <v>153</v>
      </c>
      <c r="L35" s="188" t="s">
        <v>154</v>
      </c>
      <c r="M35" s="43">
        <v>44939</v>
      </c>
      <c r="N35" s="18">
        <v>45198</v>
      </c>
      <c r="O35" s="4" t="s">
        <v>107</v>
      </c>
      <c r="P35" s="9" t="s">
        <v>85</v>
      </c>
      <c r="Q35" s="9"/>
    </row>
    <row r="36" spans="1:17" s="70" customFormat="1" ht="75" customHeight="1" thickBot="1" x14ac:dyDescent="0.3">
      <c r="A36" s="188"/>
      <c r="B36" s="133" t="s">
        <v>138</v>
      </c>
      <c r="C36" s="198"/>
      <c r="D36" s="198"/>
      <c r="E36" s="198"/>
      <c r="F36" s="19" t="s">
        <v>258</v>
      </c>
      <c r="G36" s="19" t="s">
        <v>338</v>
      </c>
      <c r="H36" s="3"/>
      <c r="I36" s="3"/>
      <c r="J36" s="119"/>
      <c r="K36" s="188" t="s">
        <v>153</v>
      </c>
      <c r="L36" s="188" t="s">
        <v>154</v>
      </c>
      <c r="M36" s="43">
        <v>44939</v>
      </c>
      <c r="N36" s="18">
        <v>45198</v>
      </c>
      <c r="O36" s="4" t="s">
        <v>371</v>
      </c>
      <c r="P36" s="9" t="s">
        <v>86</v>
      </c>
      <c r="Q36" s="9"/>
    </row>
    <row r="37" spans="1:17" s="71" customFormat="1" ht="84" customHeight="1" thickBot="1" x14ac:dyDescent="0.3">
      <c r="A37" s="188"/>
      <c r="B37" s="133" t="s">
        <v>108</v>
      </c>
      <c r="C37" s="198"/>
      <c r="D37" s="198"/>
      <c r="E37" s="198"/>
      <c r="F37" s="49" t="s">
        <v>165</v>
      </c>
      <c r="G37" s="50" t="s">
        <v>341</v>
      </c>
      <c r="H37" s="53"/>
      <c r="I37" s="82"/>
      <c r="J37" s="119"/>
      <c r="K37" s="188" t="s">
        <v>153</v>
      </c>
      <c r="L37" s="188" t="s">
        <v>154</v>
      </c>
      <c r="M37" s="43">
        <v>44939</v>
      </c>
      <c r="N37" s="18">
        <v>45198</v>
      </c>
      <c r="O37" s="9" t="s">
        <v>221</v>
      </c>
      <c r="P37" s="12" t="s">
        <v>166</v>
      </c>
      <c r="Q37" s="12"/>
    </row>
    <row r="38" spans="1:17" s="70" customFormat="1" ht="68.25" customHeight="1" thickBot="1" x14ac:dyDescent="0.3">
      <c r="A38" s="188"/>
      <c r="B38" s="133" t="s">
        <v>68</v>
      </c>
      <c r="C38" s="198"/>
      <c r="D38" s="198"/>
      <c r="E38" s="198"/>
      <c r="F38" s="19" t="s">
        <v>222</v>
      </c>
      <c r="G38" s="19" t="s">
        <v>339</v>
      </c>
      <c r="H38" s="3"/>
      <c r="I38" s="3"/>
      <c r="J38" s="119"/>
      <c r="K38" s="188" t="s">
        <v>153</v>
      </c>
      <c r="L38" s="188" t="s">
        <v>154</v>
      </c>
      <c r="M38" s="43">
        <v>44939</v>
      </c>
      <c r="N38" s="18">
        <v>45198</v>
      </c>
      <c r="O38" s="9" t="s">
        <v>109</v>
      </c>
      <c r="P38" s="9" t="s">
        <v>66</v>
      </c>
      <c r="Q38" s="9"/>
    </row>
    <row r="39" spans="1:17" s="70" customFormat="1" ht="88.5" customHeight="1" thickBot="1" x14ac:dyDescent="0.3">
      <c r="A39" s="188"/>
      <c r="B39" s="133" t="s">
        <v>69</v>
      </c>
      <c r="C39" s="198"/>
      <c r="D39" s="198"/>
      <c r="E39" s="198"/>
      <c r="F39" s="19" t="s">
        <v>223</v>
      </c>
      <c r="G39" s="19" t="s">
        <v>340</v>
      </c>
      <c r="H39" s="3"/>
      <c r="I39" s="3"/>
      <c r="J39" s="119"/>
      <c r="K39" s="188" t="s">
        <v>153</v>
      </c>
      <c r="L39" s="188" t="s">
        <v>154</v>
      </c>
      <c r="M39" s="43">
        <v>44939</v>
      </c>
      <c r="N39" s="18">
        <v>45198</v>
      </c>
      <c r="O39" s="9" t="s">
        <v>67</v>
      </c>
      <c r="P39" s="9" t="s">
        <v>71</v>
      </c>
      <c r="Q39" s="9"/>
    </row>
    <row r="40" spans="1:17" s="71" customFormat="1" ht="93" customHeight="1" thickBot="1" x14ac:dyDescent="0.3">
      <c r="A40" s="188" t="s">
        <v>4</v>
      </c>
      <c r="B40" s="33" t="s">
        <v>70</v>
      </c>
      <c r="C40" s="198"/>
      <c r="D40" s="198">
        <v>1.1000000000000001</v>
      </c>
      <c r="E40" s="198" t="s">
        <v>269</v>
      </c>
      <c r="F40" s="51" t="s">
        <v>163</v>
      </c>
      <c r="G40" s="42" t="s">
        <v>324</v>
      </c>
      <c r="H40" s="41"/>
      <c r="I40" s="3"/>
      <c r="J40" s="119"/>
      <c r="K40" s="188" t="s">
        <v>153</v>
      </c>
      <c r="L40" s="188" t="s">
        <v>154</v>
      </c>
      <c r="M40" s="43">
        <v>44939</v>
      </c>
      <c r="N40" s="18">
        <v>45198</v>
      </c>
      <c r="O40" s="9" t="s">
        <v>169</v>
      </c>
      <c r="P40" s="9" t="s">
        <v>164</v>
      </c>
      <c r="Q40" s="9"/>
    </row>
    <row r="41" spans="1:17" s="71" customFormat="1" ht="122.25" customHeight="1" thickBot="1" x14ac:dyDescent="0.3">
      <c r="A41" s="188"/>
      <c r="B41" s="33" t="s">
        <v>72</v>
      </c>
      <c r="C41" s="198"/>
      <c r="D41" s="198"/>
      <c r="E41" s="198" t="s">
        <v>152</v>
      </c>
      <c r="F41" s="19" t="s">
        <v>224</v>
      </c>
      <c r="G41" s="19" t="s">
        <v>326</v>
      </c>
      <c r="H41" s="181"/>
      <c r="I41" s="19"/>
      <c r="J41" s="3"/>
      <c r="K41" s="188" t="s">
        <v>153</v>
      </c>
      <c r="L41" s="188" t="s">
        <v>154</v>
      </c>
      <c r="M41" s="43">
        <v>44939</v>
      </c>
      <c r="N41" s="18">
        <v>45198</v>
      </c>
      <c r="O41" s="9" t="s">
        <v>110</v>
      </c>
      <c r="P41" s="9" t="s">
        <v>111</v>
      </c>
      <c r="Q41" s="9" t="s">
        <v>372</v>
      </c>
    </row>
    <row r="42" spans="1:17" s="70" customFormat="1" ht="93" customHeight="1" thickBot="1" x14ac:dyDescent="0.3">
      <c r="A42" s="187"/>
      <c r="B42" s="9" t="s">
        <v>342</v>
      </c>
      <c r="C42" s="216"/>
      <c r="D42" s="216"/>
      <c r="E42" s="216" t="s">
        <v>152</v>
      </c>
      <c r="F42" s="51" t="s">
        <v>274</v>
      </c>
      <c r="G42" s="3" t="s">
        <v>275</v>
      </c>
      <c r="H42" s="19"/>
      <c r="I42" s="19"/>
      <c r="J42" s="119"/>
      <c r="K42" s="187" t="s">
        <v>153</v>
      </c>
      <c r="L42" s="187" t="s">
        <v>154</v>
      </c>
      <c r="M42" s="43">
        <v>44939</v>
      </c>
      <c r="N42" s="18">
        <v>45198</v>
      </c>
      <c r="O42" s="9" t="s">
        <v>73</v>
      </c>
      <c r="P42" s="9" t="s">
        <v>112</v>
      </c>
      <c r="Q42" s="9"/>
    </row>
    <row r="43" spans="1:17" s="72" customFormat="1" ht="144" customHeight="1" thickBot="1" x14ac:dyDescent="0.3">
      <c r="A43" s="66" t="s">
        <v>5</v>
      </c>
      <c r="B43" s="11" t="s">
        <v>259</v>
      </c>
      <c r="C43" s="44" t="s">
        <v>151</v>
      </c>
      <c r="D43" s="44">
        <v>1.6</v>
      </c>
      <c r="E43" s="44" t="s">
        <v>269</v>
      </c>
      <c r="F43" s="51" t="s">
        <v>191</v>
      </c>
      <c r="G43" s="42" t="s">
        <v>325</v>
      </c>
      <c r="H43" s="52"/>
      <c r="I43" s="52"/>
      <c r="J43" s="119"/>
      <c r="K43" s="54" t="s">
        <v>153</v>
      </c>
      <c r="L43" s="38" t="s">
        <v>154</v>
      </c>
      <c r="M43" s="43">
        <v>44939</v>
      </c>
      <c r="N43" s="18">
        <v>45198</v>
      </c>
      <c r="O43" s="11" t="s">
        <v>30</v>
      </c>
      <c r="P43" s="11" t="s">
        <v>6</v>
      </c>
      <c r="Q43" s="11"/>
    </row>
    <row r="44" spans="1:17" s="72" customFormat="1" ht="136.5" customHeight="1" thickBot="1" x14ac:dyDescent="0.3">
      <c r="A44" s="134" t="s">
        <v>39</v>
      </c>
      <c r="B44" s="33" t="s">
        <v>40</v>
      </c>
      <c r="C44" s="44" t="s">
        <v>151</v>
      </c>
      <c r="D44" s="44">
        <v>1.8</v>
      </c>
      <c r="E44" s="44" t="s">
        <v>270</v>
      </c>
      <c r="F44" s="19" t="s">
        <v>225</v>
      </c>
      <c r="G44" s="19" t="s">
        <v>276</v>
      </c>
      <c r="H44" s="15"/>
      <c r="I44" s="126"/>
      <c r="J44" s="3"/>
      <c r="K44" s="54" t="s">
        <v>153</v>
      </c>
      <c r="L44" s="38" t="s">
        <v>154</v>
      </c>
      <c r="M44" s="43">
        <v>44939</v>
      </c>
      <c r="N44" s="18">
        <v>45198</v>
      </c>
      <c r="O44" s="4" t="s">
        <v>42</v>
      </c>
      <c r="P44" s="4" t="s">
        <v>41</v>
      </c>
      <c r="Q44" s="4" t="s">
        <v>284</v>
      </c>
    </row>
    <row r="45" spans="1:17" s="72" customFormat="1" ht="112.5" customHeight="1" thickBot="1" x14ac:dyDescent="0.3">
      <c r="A45" s="75" t="s">
        <v>24</v>
      </c>
      <c r="B45" s="17" t="s">
        <v>28</v>
      </c>
      <c r="C45" s="197" t="s">
        <v>151</v>
      </c>
      <c r="D45" s="197">
        <v>1.9</v>
      </c>
      <c r="E45" s="186" t="s">
        <v>270</v>
      </c>
      <c r="F45" s="19" t="s">
        <v>226</v>
      </c>
      <c r="G45" s="52" t="s">
        <v>227</v>
      </c>
      <c r="H45" s="127"/>
      <c r="I45" s="52"/>
      <c r="J45" s="3"/>
      <c r="K45" s="189" t="s">
        <v>153</v>
      </c>
      <c r="L45" s="186" t="s">
        <v>154</v>
      </c>
      <c r="M45" s="43">
        <v>44939</v>
      </c>
      <c r="N45" s="18">
        <v>45198</v>
      </c>
      <c r="O45" s="11" t="s">
        <v>44</v>
      </c>
      <c r="P45" s="11" t="s">
        <v>113</v>
      </c>
      <c r="Q45" s="11" t="s">
        <v>285</v>
      </c>
    </row>
    <row r="46" spans="1:17" s="72" customFormat="1" ht="85.5" customHeight="1" thickBot="1" x14ac:dyDescent="0.3">
      <c r="A46" s="76"/>
      <c r="B46" s="17" t="s">
        <v>29</v>
      </c>
      <c r="C46" s="198" t="s">
        <v>151</v>
      </c>
      <c r="D46" s="198">
        <v>1.1000000000000001</v>
      </c>
      <c r="E46" s="188" t="s">
        <v>152</v>
      </c>
      <c r="F46" s="51" t="s">
        <v>228</v>
      </c>
      <c r="G46" s="42" t="s">
        <v>277</v>
      </c>
      <c r="H46" s="52"/>
      <c r="I46" s="52"/>
      <c r="J46" s="119"/>
      <c r="K46" s="190"/>
      <c r="L46" s="188"/>
      <c r="M46" s="43">
        <v>44939</v>
      </c>
      <c r="N46" s="18">
        <v>45198</v>
      </c>
      <c r="O46" s="11" t="s">
        <v>373</v>
      </c>
      <c r="P46" s="11" t="s">
        <v>7</v>
      </c>
      <c r="Q46" s="11"/>
    </row>
    <row r="47" spans="1:17" s="72" customFormat="1" ht="84" customHeight="1" thickBot="1" x14ac:dyDescent="0.3">
      <c r="A47" s="76"/>
      <c r="B47" s="17" t="s">
        <v>43</v>
      </c>
      <c r="C47" s="198" t="s">
        <v>151</v>
      </c>
      <c r="D47" s="198">
        <v>1.1000000000000001</v>
      </c>
      <c r="E47" s="188" t="s">
        <v>152</v>
      </c>
      <c r="F47" s="80" t="s">
        <v>229</v>
      </c>
      <c r="G47" s="60" t="s">
        <v>343</v>
      </c>
      <c r="H47" s="127"/>
      <c r="I47" s="52"/>
      <c r="J47" s="3"/>
      <c r="K47" s="190"/>
      <c r="L47" s="188"/>
      <c r="M47" s="43">
        <v>44939</v>
      </c>
      <c r="N47" s="18">
        <v>45198</v>
      </c>
      <c r="O47" s="11" t="s">
        <v>44</v>
      </c>
      <c r="P47" s="11" t="s">
        <v>114</v>
      </c>
      <c r="Q47" s="11" t="s">
        <v>289</v>
      </c>
    </row>
    <row r="48" spans="1:17" s="72" customFormat="1" ht="87" customHeight="1" thickBot="1" x14ac:dyDescent="0.3">
      <c r="A48" s="77"/>
      <c r="B48" s="17" t="s">
        <v>235</v>
      </c>
      <c r="C48" s="115"/>
      <c r="D48" s="115"/>
      <c r="E48" s="152"/>
      <c r="F48" s="19" t="s">
        <v>201</v>
      </c>
      <c r="G48" s="19" t="s">
        <v>213</v>
      </c>
      <c r="H48" s="62"/>
      <c r="I48" s="179"/>
      <c r="J48" s="3"/>
      <c r="K48" s="68"/>
      <c r="L48" s="50"/>
      <c r="M48" s="43">
        <v>44939</v>
      </c>
      <c r="N48" s="18">
        <v>45198</v>
      </c>
      <c r="O48" s="11" t="s">
        <v>97</v>
      </c>
      <c r="P48" s="19" t="s">
        <v>98</v>
      </c>
      <c r="Q48" s="19" t="s">
        <v>374</v>
      </c>
    </row>
    <row r="49" spans="1:17" s="72" customFormat="1" ht="103.5" customHeight="1" thickBot="1" x14ac:dyDescent="0.3">
      <c r="A49" s="134" t="s">
        <v>27</v>
      </c>
      <c r="B49" s="11" t="s">
        <v>280</v>
      </c>
      <c r="C49" s="186" t="s">
        <v>151</v>
      </c>
      <c r="D49" s="194">
        <v>1.1000000000000001</v>
      </c>
      <c r="E49" s="186" t="s">
        <v>269</v>
      </c>
      <c r="F49" s="149" t="s">
        <v>192</v>
      </c>
      <c r="G49" s="19" t="s">
        <v>327</v>
      </c>
      <c r="H49" s="52"/>
      <c r="I49" s="179"/>
      <c r="J49" s="3"/>
      <c r="K49" s="186" t="s">
        <v>153</v>
      </c>
      <c r="L49" s="186" t="s">
        <v>154</v>
      </c>
      <c r="M49" s="43">
        <v>44939</v>
      </c>
      <c r="N49" s="18">
        <v>45198</v>
      </c>
      <c r="O49" s="4" t="s">
        <v>115</v>
      </c>
      <c r="P49" s="11" t="s">
        <v>45</v>
      </c>
      <c r="Q49" s="11" t="s">
        <v>296</v>
      </c>
    </row>
    <row r="50" spans="1:17" s="72" customFormat="1" ht="103.5" customHeight="1" thickBot="1" x14ac:dyDescent="0.3">
      <c r="A50" s="135"/>
      <c r="B50" s="4" t="s">
        <v>116</v>
      </c>
      <c r="C50" s="188"/>
      <c r="D50" s="195"/>
      <c r="E50" s="188"/>
      <c r="F50" s="149" t="s">
        <v>230</v>
      </c>
      <c r="G50" s="19" t="s">
        <v>344</v>
      </c>
      <c r="H50" s="52"/>
      <c r="I50" s="52"/>
      <c r="J50" s="119"/>
      <c r="K50" s="188"/>
      <c r="L50" s="188"/>
      <c r="M50" s="43">
        <v>44939</v>
      </c>
      <c r="N50" s="18">
        <v>45198</v>
      </c>
      <c r="O50" s="4" t="s">
        <v>117</v>
      </c>
      <c r="P50" s="11" t="s">
        <v>118</v>
      </c>
      <c r="Q50" s="11"/>
    </row>
    <row r="51" spans="1:17" s="72" customFormat="1" ht="81" customHeight="1" thickBot="1" x14ac:dyDescent="0.3">
      <c r="A51" s="135"/>
      <c r="B51" s="4" t="s">
        <v>46</v>
      </c>
      <c r="C51" s="188"/>
      <c r="D51" s="195"/>
      <c r="E51" s="188"/>
      <c r="F51" s="150" t="s">
        <v>193</v>
      </c>
      <c r="G51" s="19" t="s">
        <v>278</v>
      </c>
      <c r="H51" s="52"/>
      <c r="I51" s="52"/>
      <c r="J51" s="119"/>
      <c r="K51" s="188"/>
      <c r="L51" s="188"/>
      <c r="M51" s="43">
        <v>44939</v>
      </c>
      <c r="N51" s="18">
        <v>45198</v>
      </c>
      <c r="O51" s="4" t="s">
        <v>119</v>
      </c>
      <c r="P51" s="11" t="s">
        <v>47</v>
      </c>
      <c r="Q51" s="11"/>
    </row>
    <row r="52" spans="1:17" s="72" customFormat="1" ht="94.5" customHeight="1" thickBot="1" x14ac:dyDescent="0.3">
      <c r="A52" s="136"/>
      <c r="B52" s="4" t="s">
        <v>90</v>
      </c>
      <c r="C52" s="187"/>
      <c r="D52" s="196"/>
      <c r="E52" s="187"/>
      <c r="F52" s="151" t="s">
        <v>204</v>
      </c>
      <c r="G52" s="19" t="s">
        <v>345</v>
      </c>
      <c r="H52" s="127"/>
      <c r="I52" s="62"/>
      <c r="J52" s="3"/>
      <c r="K52" s="187"/>
      <c r="L52" s="187"/>
      <c r="M52" s="43">
        <v>44939</v>
      </c>
      <c r="N52" s="18">
        <v>45198</v>
      </c>
      <c r="O52" s="4" t="s">
        <v>120</v>
      </c>
      <c r="P52" s="11" t="s">
        <v>91</v>
      </c>
      <c r="Q52" s="11" t="s">
        <v>286</v>
      </c>
    </row>
    <row r="53" spans="1:17" s="72" customFormat="1" ht="132" customHeight="1" thickBot="1" x14ac:dyDescent="0.3">
      <c r="A53" s="66" t="s">
        <v>49</v>
      </c>
      <c r="B53" s="11" t="s">
        <v>51</v>
      </c>
      <c r="C53" s="45" t="s">
        <v>151</v>
      </c>
      <c r="D53" s="45">
        <v>1.1200000000000001</v>
      </c>
      <c r="E53" s="45" t="s">
        <v>269</v>
      </c>
      <c r="F53" s="19" t="s">
        <v>205</v>
      </c>
      <c r="G53" s="19" t="s">
        <v>194</v>
      </c>
      <c r="H53" s="52"/>
      <c r="I53" s="52"/>
      <c r="J53" s="3"/>
      <c r="K53" s="67" t="s">
        <v>153</v>
      </c>
      <c r="L53" s="42" t="s">
        <v>154</v>
      </c>
      <c r="M53" s="43">
        <v>44939</v>
      </c>
      <c r="N53" s="18">
        <v>45198</v>
      </c>
      <c r="O53" s="4" t="s">
        <v>121</v>
      </c>
      <c r="P53" s="11" t="s">
        <v>50</v>
      </c>
      <c r="Q53" s="11" t="s">
        <v>279</v>
      </c>
    </row>
    <row r="54" spans="1:17" s="72" customFormat="1" ht="96.75" customHeight="1" thickBot="1" x14ac:dyDescent="0.3">
      <c r="A54" s="75" t="s">
        <v>9</v>
      </c>
      <c r="B54" s="11" t="s">
        <v>34</v>
      </c>
      <c r="C54" s="186" t="s">
        <v>151</v>
      </c>
      <c r="D54" s="186">
        <v>1.1299999999999999</v>
      </c>
      <c r="E54" s="186" t="s">
        <v>269</v>
      </c>
      <c r="F54" s="81" t="s">
        <v>199</v>
      </c>
      <c r="G54" s="42" t="s">
        <v>328</v>
      </c>
      <c r="H54" s="52"/>
      <c r="I54" s="52"/>
      <c r="J54" s="119"/>
      <c r="K54" s="186" t="s">
        <v>153</v>
      </c>
      <c r="L54" s="186" t="s">
        <v>154</v>
      </c>
      <c r="M54" s="43">
        <v>44939</v>
      </c>
      <c r="N54" s="18">
        <v>45198</v>
      </c>
      <c r="O54" s="11" t="s">
        <v>216</v>
      </c>
      <c r="P54" s="11" t="s">
        <v>8</v>
      </c>
      <c r="Q54" s="11"/>
    </row>
    <row r="55" spans="1:17" s="40" customFormat="1" ht="94.5" customHeight="1" thickBot="1" x14ac:dyDescent="0.3">
      <c r="A55" s="137"/>
      <c r="B55" s="48" t="s">
        <v>206</v>
      </c>
      <c r="C55" s="188" t="s">
        <v>151</v>
      </c>
      <c r="D55" s="188"/>
      <c r="E55" s="188"/>
      <c r="F55" s="42" t="s">
        <v>207</v>
      </c>
      <c r="G55" s="42" t="s">
        <v>346</v>
      </c>
      <c r="H55" s="41"/>
      <c r="I55" s="41"/>
      <c r="J55" s="119"/>
      <c r="K55" s="188"/>
      <c r="L55" s="188"/>
      <c r="M55" s="43">
        <v>44939</v>
      </c>
      <c r="N55" s="18">
        <v>45198</v>
      </c>
      <c r="O55" s="11" t="s">
        <v>215</v>
      </c>
      <c r="P55" s="9" t="s">
        <v>231</v>
      </c>
      <c r="Q55" s="9" t="s">
        <v>347</v>
      </c>
    </row>
    <row r="56" spans="1:17" s="40" customFormat="1" ht="86.25" customHeight="1" thickBot="1" x14ac:dyDescent="0.3">
      <c r="A56" s="137"/>
      <c r="B56" s="48" t="s">
        <v>208</v>
      </c>
      <c r="C56" s="188" t="s">
        <v>151</v>
      </c>
      <c r="D56" s="188"/>
      <c r="E56" s="188"/>
      <c r="F56" s="42" t="s">
        <v>209</v>
      </c>
      <c r="G56" s="42" t="s">
        <v>330</v>
      </c>
      <c r="H56" s="41"/>
      <c r="I56" s="37"/>
      <c r="J56" s="119"/>
      <c r="K56" s="188"/>
      <c r="L56" s="188"/>
      <c r="M56" s="43">
        <v>44939</v>
      </c>
      <c r="N56" s="18">
        <v>45198</v>
      </c>
      <c r="O56" s="11" t="s">
        <v>215</v>
      </c>
      <c r="P56" s="9" t="s">
        <v>232</v>
      </c>
      <c r="Q56" s="9" t="s">
        <v>347</v>
      </c>
    </row>
    <row r="57" spans="1:17" s="72" customFormat="1" ht="81" customHeight="1" thickBot="1" x14ac:dyDescent="0.3">
      <c r="A57" s="76"/>
      <c r="B57" s="11" t="s">
        <v>33</v>
      </c>
      <c r="C57" s="188" t="s">
        <v>151</v>
      </c>
      <c r="D57" s="188"/>
      <c r="E57" s="188"/>
      <c r="F57" s="19" t="s">
        <v>210</v>
      </c>
      <c r="G57" s="19" t="s">
        <v>353</v>
      </c>
      <c r="H57" s="52"/>
      <c r="I57" s="52"/>
      <c r="J57" s="119"/>
      <c r="K57" s="188"/>
      <c r="L57" s="188"/>
      <c r="M57" s="43">
        <v>44939</v>
      </c>
      <c r="N57" s="18">
        <v>45198</v>
      </c>
      <c r="O57" s="17" t="s">
        <v>122</v>
      </c>
      <c r="P57" s="11" t="s">
        <v>36</v>
      </c>
      <c r="Q57" s="11"/>
    </row>
    <row r="58" spans="1:17" s="72" customFormat="1" ht="80.25" customHeight="1" thickBot="1" x14ac:dyDescent="0.3">
      <c r="A58" s="76"/>
      <c r="B58" s="11" t="s">
        <v>35</v>
      </c>
      <c r="C58" s="188" t="s">
        <v>151</v>
      </c>
      <c r="D58" s="188"/>
      <c r="E58" s="188"/>
      <c r="F58" s="19" t="s">
        <v>211</v>
      </c>
      <c r="G58" s="19" t="s">
        <v>281</v>
      </c>
      <c r="H58" s="52"/>
      <c r="I58" s="52"/>
      <c r="J58" s="119"/>
      <c r="K58" s="188"/>
      <c r="L58" s="188"/>
      <c r="M58" s="43">
        <v>44939</v>
      </c>
      <c r="N58" s="18">
        <v>45198</v>
      </c>
      <c r="O58" s="11" t="s">
        <v>122</v>
      </c>
      <c r="P58" s="11" t="s">
        <v>36</v>
      </c>
      <c r="Q58" s="11"/>
    </row>
    <row r="59" spans="1:17" s="72" customFormat="1" ht="114" customHeight="1" thickBot="1" x14ac:dyDescent="0.3">
      <c r="A59" s="77"/>
      <c r="B59" s="11" t="s">
        <v>52</v>
      </c>
      <c r="C59" s="187" t="s">
        <v>151</v>
      </c>
      <c r="D59" s="187"/>
      <c r="E59" s="187"/>
      <c r="F59" s="19" t="s">
        <v>195</v>
      </c>
      <c r="G59" s="19" t="s">
        <v>329</v>
      </c>
      <c r="H59" s="52"/>
      <c r="I59" s="52"/>
      <c r="J59" s="119"/>
      <c r="K59" s="187"/>
      <c r="L59" s="187"/>
      <c r="M59" s="43">
        <v>44939</v>
      </c>
      <c r="N59" s="18">
        <v>45198</v>
      </c>
      <c r="O59" s="11" t="s">
        <v>123</v>
      </c>
      <c r="P59" s="11" t="s">
        <v>53</v>
      </c>
      <c r="Q59" s="11"/>
    </row>
    <row r="60" spans="1:17" s="72" customFormat="1" ht="105" customHeight="1" thickBot="1" x14ac:dyDescent="0.3">
      <c r="A60" s="75" t="s">
        <v>10</v>
      </c>
      <c r="B60" s="11" t="s">
        <v>37</v>
      </c>
      <c r="C60" s="186" t="s">
        <v>151</v>
      </c>
      <c r="D60" s="186">
        <v>1.1399999999999999</v>
      </c>
      <c r="E60" s="142"/>
      <c r="F60" s="56" t="s">
        <v>196</v>
      </c>
      <c r="G60" s="56" t="s">
        <v>348</v>
      </c>
      <c r="H60" s="52"/>
      <c r="I60" s="52"/>
      <c r="J60" s="119"/>
      <c r="K60" s="186" t="s">
        <v>153</v>
      </c>
      <c r="L60" s="186" t="s">
        <v>154</v>
      </c>
      <c r="M60" s="43">
        <v>44939</v>
      </c>
      <c r="N60" s="18">
        <v>45198</v>
      </c>
      <c r="O60" s="17" t="s">
        <v>38</v>
      </c>
      <c r="P60" s="14" t="s">
        <v>21</v>
      </c>
      <c r="Q60" s="14"/>
    </row>
    <row r="61" spans="1:17" s="72" customFormat="1" ht="74.25" customHeight="1" thickBot="1" x14ac:dyDescent="0.3">
      <c r="A61" s="76"/>
      <c r="B61" s="11" t="s">
        <v>48</v>
      </c>
      <c r="C61" s="188"/>
      <c r="D61" s="188">
        <v>1.1000000000000001</v>
      </c>
      <c r="E61" s="144" t="s">
        <v>269</v>
      </c>
      <c r="F61" s="58" t="s">
        <v>212</v>
      </c>
      <c r="G61" s="58" t="s">
        <v>287</v>
      </c>
      <c r="H61" s="61"/>
      <c r="I61" s="52"/>
      <c r="J61" s="119"/>
      <c r="K61" s="188"/>
      <c r="L61" s="188"/>
      <c r="M61" s="43">
        <v>44939</v>
      </c>
      <c r="N61" s="18">
        <v>45198</v>
      </c>
      <c r="O61" s="17" t="s">
        <v>38</v>
      </c>
      <c r="P61" s="13"/>
      <c r="Q61" s="11"/>
    </row>
    <row r="62" spans="1:17" s="72" customFormat="1" ht="74.25" customHeight="1" thickBot="1" x14ac:dyDescent="0.3">
      <c r="A62" s="77"/>
      <c r="B62" s="66" t="s">
        <v>76</v>
      </c>
      <c r="C62" s="187"/>
      <c r="D62" s="187">
        <v>1.1000000000000001</v>
      </c>
      <c r="E62" s="143"/>
      <c r="F62" s="56" t="s">
        <v>197</v>
      </c>
      <c r="G62" s="56" t="s">
        <v>349</v>
      </c>
      <c r="H62" s="52"/>
      <c r="I62" s="52"/>
      <c r="J62" s="119"/>
      <c r="K62" s="187"/>
      <c r="L62" s="187"/>
      <c r="M62" s="43">
        <v>44939</v>
      </c>
      <c r="N62" s="18">
        <v>45198</v>
      </c>
      <c r="O62" s="17" t="s">
        <v>38</v>
      </c>
      <c r="P62" s="16"/>
      <c r="Q62" s="16"/>
    </row>
    <row r="63" spans="1:17" s="72" customFormat="1" ht="128.25" customHeight="1" thickBot="1" x14ac:dyDescent="0.3">
      <c r="A63" s="66" t="s">
        <v>11</v>
      </c>
      <c r="B63" s="11" t="s">
        <v>22</v>
      </c>
      <c r="C63" s="45" t="s">
        <v>151</v>
      </c>
      <c r="D63" s="45">
        <v>1.1499999999999999</v>
      </c>
      <c r="E63" s="45" t="s">
        <v>269</v>
      </c>
      <c r="F63" s="51" t="s">
        <v>198</v>
      </c>
      <c r="G63" s="51" t="s">
        <v>354</v>
      </c>
      <c r="H63" s="52"/>
      <c r="I63" s="52"/>
      <c r="J63" s="119"/>
      <c r="K63" s="67" t="s">
        <v>153</v>
      </c>
      <c r="L63" s="42" t="s">
        <v>154</v>
      </c>
      <c r="M63" s="43">
        <v>44939</v>
      </c>
      <c r="N63" s="18">
        <v>45198</v>
      </c>
      <c r="O63" s="11" t="s">
        <v>31</v>
      </c>
      <c r="P63" s="11" t="s">
        <v>23</v>
      </c>
      <c r="Q63" s="11" t="s">
        <v>355</v>
      </c>
    </row>
    <row r="64" spans="1:17" s="40" customFormat="1" ht="132.75" customHeight="1" thickBot="1" x14ac:dyDescent="0.3">
      <c r="A64" s="66" t="s">
        <v>25</v>
      </c>
      <c r="B64" s="11" t="s">
        <v>54</v>
      </c>
      <c r="C64" s="44" t="s">
        <v>151</v>
      </c>
      <c r="D64" s="44">
        <v>1.19</v>
      </c>
      <c r="E64" s="44" t="s">
        <v>269</v>
      </c>
      <c r="F64" s="64" t="s">
        <v>200</v>
      </c>
      <c r="G64" s="65" t="s">
        <v>265</v>
      </c>
      <c r="H64" s="127"/>
      <c r="I64" s="52"/>
      <c r="J64" s="3"/>
      <c r="K64" s="54" t="s">
        <v>153</v>
      </c>
      <c r="L64" s="38" t="s">
        <v>154</v>
      </c>
      <c r="M64" s="120" t="s">
        <v>253</v>
      </c>
      <c r="N64" s="120" t="s">
        <v>253</v>
      </c>
      <c r="O64" s="11" t="s">
        <v>124</v>
      </c>
      <c r="P64" s="19" t="s">
        <v>96</v>
      </c>
      <c r="Q64" s="19" t="s">
        <v>350</v>
      </c>
    </row>
    <row r="65" spans="1:18" s="72" customFormat="1" ht="80.25" customHeight="1" thickBot="1" x14ac:dyDescent="0.3">
      <c r="A65" s="75" t="s">
        <v>12</v>
      </c>
      <c r="B65" s="11" t="s">
        <v>77</v>
      </c>
      <c r="C65" s="186" t="s">
        <v>151</v>
      </c>
      <c r="D65" s="186">
        <v>1.1000000000000001</v>
      </c>
      <c r="E65" s="186" t="s">
        <v>269</v>
      </c>
      <c r="F65" s="42" t="s">
        <v>202</v>
      </c>
      <c r="G65" s="42" t="s">
        <v>351</v>
      </c>
      <c r="H65" s="52"/>
      <c r="I65" s="126"/>
      <c r="J65" s="62"/>
      <c r="K65" s="186" t="s">
        <v>153</v>
      </c>
      <c r="L65" s="186" t="s">
        <v>154</v>
      </c>
      <c r="M65" s="43">
        <v>44939</v>
      </c>
      <c r="N65" s="18">
        <v>45198</v>
      </c>
      <c r="O65" s="11" t="s">
        <v>13</v>
      </c>
      <c r="P65" s="11" t="s">
        <v>79</v>
      </c>
      <c r="Q65" s="11" t="s">
        <v>282</v>
      </c>
    </row>
    <row r="66" spans="1:18" s="72" customFormat="1" ht="83.25" customHeight="1" thickBot="1" x14ac:dyDescent="0.3">
      <c r="A66" s="77"/>
      <c r="B66" s="11" t="s">
        <v>78</v>
      </c>
      <c r="C66" s="187" t="s">
        <v>151</v>
      </c>
      <c r="D66" s="187">
        <v>1.1000000000000001</v>
      </c>
      <c r="E66" s="187" t="s">
        <v>152</v>
      </c>
      <c r="F66" s="42" t="s">
        <v>203</v>
      </c>
      <c r="G66" s="42" t="s">
        <v>214</v>
      </c>
      <c r="H66" s="62"/>
      <c r="I66" s="62"/>
      <c r="J66" s="119"/>
      <c r="K66" s="187"/>
      <c r="L66" s="187"/>
      <c r="M66" s="43">
        <v>44939</v>
      </c>
      <c r="N66" s="18">
        <v>45198</v>
      </c>
      <c r="O66" s="11" t="s">
        <v>13</v>
      </c>
      <c r="P66" s="11" t="s">
        <v>80</v>
      </c>
      <c r="Q66" s="11"/>
    </row>
    <row r="67" spans="1:18" s="72" customFormat="1" ht="38.25" customHeight="1" x14ac:dyDescent="0.25">
      <c r="A67" s="165"/>
      <c r="B67" s="166"/>
      <c r="C67" s="167"/>
      <c r="D67" s="167"/>
      <c r="E67" s="167"/>
      <c r="F67" s="168"/>
      <c r="G67" s="168"/>
      <c r="H67" s="169"/>
      <c r="I67" s="169"/>
      <c r="J67" s="169"/>
      <c r="K67" s="167"/>
      <c r="L67" s="167"/>
      <c r="M67" s="170"/>
      <c r="N67" s="170"/>
      <c r="O67" s="166"/>
      <c r="P67" s="166"/>
      <c r="Q67" s="166"/>
      <c r="R67" s="164"/>
    </row>
  </sheetData>
  <mergeCells count="51">
    <mergeCell ref="A6:Q6"/>
    <mergeCell ref="A7:A8"/>
    <mergeCell ref="B7:B8"/>
    <mergeCell ref="C7:E7"/>
    <mergeCell ref="F7:F8"/>
    <mergeCell ref="G7:G8"/>
    <mergeCell ref="H7:J7"/>
    <mergeCell ref="K7:K8"/>
    <mergeCell ref="L7:L8"/>
    <mergeCell ref="C49:C52"/>
    <mergeCell ref="D54:D59"/>
    <mergeCell ref="C60:C62"/>
    <mergeCell ref="A9:A19"/>
    <mergeCell ref="E45:E47"/>
    <mergeCell ref="C45:C47"/>
    <mergeCell ref="D45:D47"/>
    <mergeCell ref="C20:C30"/>
    <mergeCell ref="D20:D30"/>
    <mergeCell ref="E20:E30"/>
    <mergeCell ref="A20:A30"/>
    <mergeCell ref="C31:C42"/>
    <mergeCell ref="D31:D42"/>
    <mergeCell ref="E31:E42"/>
    <mergeCell ref="A31:A42"/>
    <mergeCell ref="K20:K30"/>
    <mergeCell ref="L20:L30"/>
    <mergeCell ref="K31:K42"/>
    <mergeCell ref="L31:L42"/>
    <mergeCell ref="D49:D52"/>
    <mergeCell ref="C9:C19"/>
    <mergeCell ref="D9:D19"/>
    <mergeCell ref="E9:E19"/>
    <mergeCell ref="K9:K19"/>
    <mergeCell ref="L9:L19"/>
    <mergeCell ref="K65:K66"/>
    <mergeCell ref="L65:L66"/>
    <mergeCell ref="K54:K59"/>
    <mergeCell ref="L54:L59"/>
    <mergeCell ref="K60:K62"/>
    <mergeCell ref="L60:L62"/>
    <mergeCell ref="K45:K47"/>
    <mergeCell ref="L45:L47"/>
    <mergeCell ref="K49:K52"/>
    <mergeCell ref="L49:L52"/>
    <mergeCell ref="E49:E52"/>
    <mergeCell ref="C65:C66"/>
    <mergeCell ref="D65:D66"/>
    <mergeCell ref="D60:D62"/>
    <mergeCell ref="C54:C59"/>
    <mergeCell ref="E65:E66"/>
    <mergeCell ref="E54:E59"/>
  </mergeCells>
  <dataValidations disablePrompts="1" count="1">
    <dataValidation allowBlank="1" showInputMessage="1" showErrorMessage="1" promptTitle="PACC" prompt="Digite la descripción de la compra o contratación." sqref="B27"/>
  </dataValidations>
  <pageMargins left="0.2" right="0.19685039370078741" top="0.32" bottom="0.35" header="0.21" footer="0.12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E1" zoomScale="71" zoomScaleNormal="71" workbookViewId="0">
      <selection activeCell="U14" sqref="U14"/>
    </sheetView>
  </sheetViews>
  <sheetFormatPr baseColWidth="10" defaultRowHeight="15" x14ac:dyDescent="0.25"/>
  <cols>
    <col min="1" max="1" width="32.7109375" customWidth="1"/>
    <col min="2" max="2" width="38" customWidth="1"/>
    <col min="3" max="3" width="22" style="107" customWidth="1"/>
    <col min="4" max="4" width="20" style="107" customWidth="1"/>
    <col min="5" max="5" width="16.42578125" style="108" customWidth="1"/>
    <col min="6" max="6" width="36.85546875" customWidth="1"/>
    <col min="7" max="7" width="26.85546875" customWidth="1"/>
    <col min="8" max="8" width="12.140625" customWidth="1"/>
    <col min="9" max="9" width="10.42578125" customWidth="1"/>
    <col min="10" max="10" width="9.28515625" customWidth="1"/>
    <col min="11" max="11" width="31.85546875" customWidth="1"/>
    <col min="12" max="12" width="30.140625" customWidth="1"/>
    <col min="13" max="13" width="17.140625" customWidth="1"/>
    <col min="14" max="14" width="15" customWidth="1"/>
    <col min="15" max="15" width="39.7109375" customWidth="1"/>
    <col min="16" max="16" width="32" customWidth="1"/>
    <col min="17" max="17" width="26.140625" customWidth="1"/>
  </cols>
  <sheetData>
    <row r="1" spans="1:17" s="5" customFormat="1" ht="15.75" x14ac:dyDescent="0.25">
      <c r="A1" s="154"/>
      <c r="B1" s="155"/>
      <c r="C1" s="156"/>
      <c r="D1" s="156"/>
      <c r="E1" s="155"/>
      <c r="F1" s="155"/>
      <c r="G1" s="156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7" s="5" customFormat="1" ht="18.75" customHeight="1" x14ac:dyDescent="0.25">
      <c r="A2" s="158" t="s">
        <v>293</v>
      </c>
      <c r="B2" s="159">
        <v>2023</v>
      </c>
      <c r="C2" s="157"/>
      <c r="D2" s="156"/>
      <c r="E2" s="155"/>
      <c r="F2" s="155"/>
      <c r="G2" s="156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s="5" customFormat="1" ht="20.25" x14ac:dyDescent="0.25">
      <c r="A3" s="158" t="s">
        <v>291</v>
      </c>
      <c r="B3" s="159">
        <v>3</v>
      </c>
      <c r="C3" s="157"/>
      <c r="D3" s="156"/>
      <c r="E3" s="155"/>
      <c r="F3" s="155"/>
      <c r="G3" s="156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7" s="5" customFormat="1" ht="20.25" x14ac:dyDescent="0.25">
      <c r="A4" s="160" t="s">
        <v>292</v>
      </c>
      <c r="B4" s="161">
        <v>45198</v>
      </c>
      <c r="C4" s="157"/>
      <c r="D4" s="156"/>
      <c r="E4" s="155"/>
      <c r="F4" s="155"/>
      <c r="G4" s="156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7" s="5" customFormat="1" ht="21" thickBot="1" x14ac:dyDescent="0.3">
      <c r="A5" s="162"/>
      <c r="B5" s="163"/>
      <c r="C5" s="156"/>
      <c r="D5" s="156"/>
      <c r="E5" s="155"/>
      <c r="F5" s="155"/>
      <c r="G5" s="156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7" ht="30.75" customHeight="1" thickBot="1" x14ac:dyDescent="0.3">
      <c r="A6" s="200" t="s">
        <v>247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138"/>
    </row>
    <row r="7" spans="1:17" ht="31.5" customHeight="1" thickBot="1" x14ac:dyDescent="0.3">
      <c r="A7" s="223" t="s">
        <v>87</v>
      </c>
      <c r="B7" s="203" t="s">
        <v>137</v>
      </c>
      <c r="C7" s="205" t="s">
        <v>297</v>
      </c>
      <c r="D7" s="206"/>
      <c r="E7" s="207"/>
      <c r="F7" s="203" t="s">
        <v>143</v>
      </c>
      <c r="G7" s="203" t="s">
        <v>144</v>
      </c>
      <c r="H7" s="225" t="s">
        <v>246</v>
      </c>
      <c r="I7" s="226"/>
      <c r="J7" s="227"/>
      <c r="K7" s="211" t="s">
        <v>148</v>
      </c>
      <c r="L7" s="211" t="s">
        <v>149</v>
      </c>
      <c r="M7" s="28"/>
      <c r="N7" s="97"/>
      <c r="O7" s="97"/>
      <c r="P7" s="97"/>
      <c r="Q7" s="140"/>
    </row>
    <row r="8" spans="1:17" ht="47.25" customHeight="1" thickBot="1" x14ac:dyDescent="0.3">
      <c r="A8" s="224"/>
      <c r="B8" s="204"/>
      <c r="C8" s="95" t="s">
        <v>145</v>
      </c>
      <c r="D8" s="95" t="s">
        <v>146</v>
      </c>
      <c r="E8" s="98" t="s">
        <v>147</v>
      </c>
      <c r="F8" s="208"/>
      <c r="G8" s="208"/>
      <c r="H8" s="176" t="s">
        <v>299</v>
      </c>
      <c r="I8" s="177" t="s">
        <v>300</v>
      </c>
      <c r="J8" s="178" t="s">
        <v>301</v>
      </c>
      <c r="K8" s="212"/>
      <c r="L8" s="212"/>
      <c r="M8" s="34" t="s">
        <v>0</v>
      </c>
      <c r="N8" s="35" t="s">
        <v>1</v>
      </c>
      <c r="O8" s="96" t="s">
        <v>2</v>
      </c>
      <c r="P8" s="96" t="s">
        <v>3</v>
      </c>
      <c r="Q8" s="138" t="s">
        <v>283</v>
      </c>
    </row>
    <row r="9" spans="1:17" ht="87" customHeight="1" thickBot="1" x14ac:dyDescent="0.3">
      <c r="A9" s="20" t="s">
        <v>14</v>
      </c>
      <c r="B9" s="83" t="s">
        <v>131</v>
      </c>
      <c r="C9" s="104" t="s">
        <v>237</v>
      </c>
      <c r="D9" s="105">
        <v>2.2000000000000002</v>
      </c>
      <c r="E9" s="89" t="s">
        <v>162</v>
      </c>
      <c r="F9" s="51" t="s">
        <v>238</v>
      </c>
      <c r="G9" s="51" t="s">
        <v>375</v>
      </c>
      <c r="H9" s="87"/>
      <c r="I9" s="87"/>
      <c r="J9" s="125"/>
      <c r="K9" s="20" t="s">
        <v>153</v>
      </c>
      <c r="L9" s="20" t="s">
        <v>154</v>
      </c>
      <c r="M9" s="43">
        <v>44939</v>
      </c>
      <c r="N9" s="18">
        <v>45198</v>
      </c>
      <c r="O9" s="21" t="s">
        <v>93</v>
      </c>
      <c r="P9" s="21" t="s">
        <v>132</v>
      </c>
      <c r="Q9" s="21"/>
    </row>
    <row r="10" spans="1:17" ht="88.5" customHeight="1" thickBot="1" x14ac:dyDescent="0.3">
      <c r="A10" s="20" t="s">
        <v>15</v>
      </c>
      <c r="B10" s="86" t="s">
        <v>239</v>
      </c>
      <c r="C10" s="217" t="s">
        <v>237</v>
      </c>
      <c r="D10" s="219">
        <v>2.5</v>
      </c>
      <c r="E10" s="89" t="s">
        <v>162</v>
      </c>
      <c r="F10" s="102" t="s">
        <v>182</v>
      </c>
      <c r="G10" s="21" t="s">
        <v>379</v>
      </c>
      <c r="H10" s="85"/>
      <c r="I10" s="85"/>
      <c r="J10" s="125"/>
      <c r="K10" s="221" t="s">
        <v>153</v>
      </c>
      <c r="L10" s="221" t="s">
        <v>154</v>
      </c>
      <c r="M10" s="43">
        <v>44939</v>
      </c>
      <c r="N10" s="18">
        <v>45198</v>
      </c>
      <c r="O10" s="21" t="s">
        <v>73</v>
      </c>
      <c r="P10" s="21" t="s">
        <v>141</v>
      </c>
      <c r="Q10" s="184"/>
    </row>
    <row r="11" spans="1:17" ht="101.25" customHeight="1" thickBot="1" x14ac:dyDescent="0.3">
      <c r="A11" s="22"/>
      <c r="B11" s="86" t="s">
        <v>89</v>
      </c>
      <c r="C11" s="218"/>
      <c r="D11" s="220"/>
      <c r="E11" s="90"/>
      <c r="F11" s="102" t="s">
        <v>182</v>
      </c>
      <c r="G11" s="21" t="s">
        <v>380</v>
      </c>
      <c r="H11" s="85"/>
      <c r="I11" s="85"/>
      <c r="J11" s="125"/>
      <c r="K11" s="222"/>
      <c r="L11" s="222"/>
      <c r="M11" s="43">
        <v>44939</v>
      </c>
      <c r="N11" s="18">
        <v>45198</v>
      </c>
      <c r="O11" s="21" t="s">
        <v>73</v>
      </c>
      <c r="P11" s="21" t="s">
        <v>141</v>
      </c>
      <c r="Q11" s="184"/>
    </row>
    <row r="12" spans="1:17" ht="63.75" customHeight="1" thickBot="1" x14ac:dyDescent="0.3">
      <c r="A12" s="20" t="s">
        <v>16</v>
      </c>
      <c r="B12" s="86" t="s">
        <v>17</v>
      </c>
      <c r="C12" s="104" t="s">
        <v>237</v>
      </c>
      <c r="D12" s="104">
        <v>2.6</v>
      </c>
      <c r="E12" s="103" t="s">
        <v>162</v>
      </c>
      <c r="F12" s="99" t="s">
        <v>240</v>
      </c>
      <c r="G12" s="91" t="s">
        <v>381</v>
      </c>
      <c r="H12" s="87"/>
      <c r="I12" s="87"/>
      <c r="J12" s="125"/>
      <c r="K12" s="89" t="s">
        <v>153</v>
      </c>
      <c r="L12" s="89" t="s">
        <v>154</v>
      </c>
      <c r="M12" s="43">
        <v>44939</v>
      </c>
      <c r="N12" s="18">
        <v>45198</v>
      </c>
      <c r="O12" s="21" t="s">
        <v>94</v>
      </c>
      <c r="P12" s="21" t="s">
        <v>18</v>
      </c>
      <c r="Q12" s="184"/>
    </row>
    <row r="13" spans="1:17" ht="59.25" customHeight="1" thickBot="1" x14ac:dyDescent="0.3">
      <c r="A13" s="22"/>
      <c r="B13" s="185" t="s">
        <v>88</v>
      </c>
      <c r="C13" s="106"/>
      <c r="D13" s="106"/>
      <c r="E13" s="90"/>
      <c r="F13" s="100" t="s">
        <v>261</v>
      </c>
      <c r="G13" s="94" t="s">
        <v>288</v>
      </c>
      <c r="H13" s="153"/>
      <c r="I13" s="88"/>
      <c r="J13" s="88"/>
      <c r="K13" s="90"/>
      <c r="L13" s="90"/>
      <c r="M13" s="120" t="s">
        <v>253</v>
      </c>
      <c r="N13" s="120" t="s">
        <v>253</v>
      </c>
      <c r="O13" s="21" t="s">
        <v>95</v>
      </c>
      <c r="P13" s="21" t="s">
        <v>262</v>
      </c>
      <c r="Q13" s="21" t="s">
        <v>376</v>
      </c>
    </row>
    <row r="14" spans="1:17" ht="117" customHeight="1" thickBot="1" x14ac:dyDescent="0.3">
      <c r="A14" s="20" t="s">
        <v>19</v>
      </c>
      <c r="B14" s="86" t="s">
        <v>139</v>
      </c>
      <c r="C14" s="104" t="s">
        <v>237</v>
      </c>
      <c r="D14" s="104">
        <v>2.7</v>
      </c>
      <c r="E14" s="116" t="s">
        <v>162</v>
      </c>
      <c r="F14" s="42" t="s">
        <v>377</v>
      </c>
      <c r="G14" s="51" t="s">
        <v>382</v>
      </c>
      <c r="H14" s="85"/>
      <c r="I14" s="85"/>
      <c r="J14" s="128"/>
      <c r="K14" s="89" t="s">
        <v>153</v>
      </c>
      <c r="L14" s="92" t="s">
        <v>154</v>
      </c>
      <c r="M14" s="43">
        <v>44939</v>
      </c>
      <c r="N14" s="18">
        <v>45198</v>
      </c>
      <c r="O14" s="21" t="s">
        <v>92</v>
      </c>
      <c r="P14" s="20" t="s">
        <v>264</v>
      </c>
      <c r="Q14" s="184"/>
    </row>
    <row r="15" spans="1:17" ht="134.25" customHeight="1" thickBot="1" x14ac:dyDescent="0.3">
      <c r="A15" s="22"/>
      <c r="B15" s="86" t="s">
        <v>140</v>
      </c>
      <c r="C15" s="106"/>
      <c r="D15" s="106"/>
      <c r="E15" s="90"/>
      <c r="F15" s="42" t="s">
        <v>241</v>
      </c>
      <c r="G15" s="42" t="s">
        <v>383</v>
      </c>
      <c r="H15" s="84"/>
      <c r="I15" s="84"/>
      <c r="J15" s="129"/>
      <c r="K15" s="90"/>
      <c r="L15" s="93"/>
      <c r="M15" s="43">
        <v>44939</v>
      </c>
      <c r="N15" s="18">
        <v>45198</v>
      </c>
      <c r="O15" s="22" t="s">
        <v>92</v>
      </c>
      <c r="P15" s="21" t="s">
        <v>263</v>
      </c>
      <c r="Q15" s="21"/>
    </row>
    <row r="16" spans="1:17" ht="42.75" customHeight="1" x14ac:dyDescent="0.25">
      <c r="F16" s="101"/>
    </row>
    <row r="17" spans="6:6" x14ac:dyDescent="0.25">
      <c r="F17" s="101"/>
    </row>
    <row r="18" spans="6:6" x14ac:dyDescent="0.25">
      <c r="F18" s="101"/>
    </row>
    <row r="19" spans="6:6" x14ac:dyDescent="0.25">
      <c r="F19" s="101"/>
    </row>
    <row r="20" spans="6:6" x14ac:dyDescent="0.25">
      <c r="F20" s="101"/>
    </row>
  </sheetData>
  <mergeCells count="13">
    <mergeCell ref="C10:C11"/>
    <mergeCell ref="D10:D11"/>
    <mergeCell ref="K10:K11"/>
    <mergeCell ref="L10:L11"/>
    <mergeCell ref="A6:P6"/>
    <mergeCell ref="A7:A8"/>
    <mergeCell ref="B7:B8"/>
    <mergeCell ref="C7:E7"/>
    <mergeCell ref="F7:F8"/>
    <mergeCell ref="G7:G8"/>
    <mergeCell ref="H7:J7"/>
    <mergeCell ref="K7:K8"/>
    <mergeCell ref="L7:L8"/>
  </mergeCells>
  <pageMargins left="0.17" right="0.72" top="0.31" bottom="0.75" header="0.22" footer="0.3"/>
  <pageSetup paperSize="5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view="pageBreakPreview" zoomScale="60" zoomScaleNormal="100" workbookViewId="0">
      <selection activeCell="D12" sqref="D12"/>
    </sheetView>
  </sheetViews>
  <sheetFormatPr baseColWidth="10" defaultColWidth="17.85546875" defaultRowHeight="51.75" customHeight="1" x14ac:dyDescent="0.25"/>
  <cols>
    <col min="1" max="1" width="34" style="8" customWidth="1"/>
    <col min="2" max="2" width="30.140625" style="8" customWidth="1"/>
    <col min="3" max="3" width="21" style="8" customWidth="1"/>
    <col min="4" max="4" width="21.140625" style="8" customWidth="1"/>
    <col min="5" max="6" width="24.85546875" style="8" customWidth="1"/>
    <col min="7" max="7" width="18.85546875" style="8" customWidth="1"/>
    <col min="8" max="8" width="12" style="8" customWidth="1"/>
    <col min="9" max="9" width="11.5703125" style="8" customWidth="1"/>
    <col min="10" max="10" width="13.140625" style="8" customWidth="1"/>
    <col min="11" max="11" width="18" style="8" customWidth="1"/>
    <col min="12" max="12" width="17.85546875" style="8"/>
    <col min="13" max="13" width="13.7109375" style="8" customWidth="1"/>
    <col min="14" max="14" width="12.28515625" style="8" customWidth="1"/>
    <col min="15" max="15" width="22.42578125" style="8" customWidth="1"/>
    <col min="16" max="16" width="25.5703125" style="8" customWidth="1"/>
    <col min="17" max="17" width="27.28515625" style="8" customWidth="1"/>
    <col min="18" max="16384" width="17.85546875" style="8"/>
  </cols>
  <sheetData>
    <row r="1" spans="1:17" s="5" customFormat="1" ht="25.5" customHeight="1" x14ac:dyDescent="0.25">
      <c r="A1" s="154"/>
      <c r="B1" s="155"/>
      <c r="C1" s="156"/>
      <c r="D1" s="156"/>
      <c r="E1" s="155"/>
      <c r="F1" s="155"/>
      <c r="G1" s="156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7" s="5" customFormat="1" ht="31.5" customHeight="1" x14ac:dyDescent="0.25">
      <c r="A2" s="158" t="s">
        <v>293</v>
      </c>
      <c r="B2" s="159">
        <v>2023</v>
      </c>
      <c r="C2" s="157"/>
      <c r="D2" s="156"/>
      <c r="E2" s="155"/>
      <c r="F2" s="155"/>
      <c r="G2" s="156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s="5" customFormat="1" ht="27.75" customHeight="1" x14ac:dyDescent="0.25">
      <c r="A3" s="158" t="s">
        <v>291</v>
      </c>
      <c r="B3" s="159">
        <v>3</v>
      </c>
      <c r="C3" s="157"/>
      <c r="D3" s="156"/>
      <c r="E3" s="155"/>
      <c r="F3" s="155"/>
      <c r="G3" s="156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7" s="5" customFormat="1" ht="26.25" customHeight="1" x14ac:dyDescent="0.25">
      <c r="A4" s="160" t="s">
        <v>292</v>
      </c>
      <c r="B4" s="161">
        <v>45198</v>
      </c>
      <c r="C4" s="157"/>
      <c r="D4" s="156"/>
      <c r="E4" s="155"/>
      <c r="F4" s="155"/>
      <c r="G4" s="156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7" s="5" customFormat="1" ht="15" customHeight="1" thickBot="1" x14ac:dyDescent="0.3">
      <c r="A5" s="162"/>
      <c r="B5" s="163"/>
      <c r="C5" s="156"/>
      <c r="D5" s="156"/>
      <c r="E5" s="155"/>
      <c r="F5" s="155"/>
      <c r="G5" s="156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7" customFormat="1" ht="36" customHeight="1" thickBot="1" x14ac:dyDescent="0.3">
      <c r="A6" s="200" t="s">
        <v>248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147"/>
    </row>
    <row r="7" spans="1:17" customFormat="1" ht="44.25" customHeight="1" thickBot="1" x14ac:dyDescent="0.3">
      <c r="A7" s="228" t="s">
        <v>87</v>
      </c>
      <c r="B7" s="230" t="s">
        <v>137</v>
      </c>
      <c r="C7" s="205" t="s">
        <v>298</v>
      </c>
      <c r="D7" s="206"/>
      <c r="E7" s="207"/>
      <c r="F7" s="203" t="s">
        <v>143</v>
      </c>
      <c r="G7" s="203" t="s">
        <v>144</v>
      </c>
      <c r="H7" s="209" t="s">
        <v>309</v>
      </c>
      <c r="I7" s="210"/>
      <c r="J7" s="202"/>
      <c r="K7" s="211" t="s">
        <v>148</v>
      </c>
      <c r="L7" s="211" t="s">
        <v>149</v>
      </c>
      <c r="M7" s="28"/>
      <c r="N7" s="114"/>
      <c r="O7" s="114"/>
      <c r="P7" s="114"/>
      <c r="Q7" s="140"/>
    </row>
    <row r="8" spans="1:17" customFormat="1" ht="73.5" customHeight="1" thickBot="1" x14ac:dyDescent="0.3">
      <c r="A8" s="229"/>
      <c r="B8" s="231"/>
      <c r="C8" s="112" t="s">
        <v>145</v>
      </c>
      <c r="D8" s="112" t="s">
        <v>146</v>
      </c>
      <c r="E8" s="117" t="s">
        <v>147</v>
      </c>
      <c r="F8" s="208"/>
      <c r="G8" s="208"/>
      <c r="H8" s="176" t="s">
        <v>299</v>
      </c>
      <c r="I8" s="177" t="s">
        <v>300</v>
      </c>
      <c r="J8" s="178" t="s">
        <v>301</v>
      </c>
      <c r="K8" s="212"/>
      <c r="L8" s="212"/>
      <c r="M8" s="34" t="s">
        <v>0</v>
      </c>
      <c r="N8" s="35" t="s">
        <v>1</v>
      </c>
      <c r="O8" s="113" t="s">
        <v>2</v>
      </c>
      <c r="P8" s="113" t="s">
        <v>3</v>
      </c>
      <c r="Q8" s="138" t="s">
        <v>267</v>
      </c>
    </row>
    <row r="9" spans="1:17" ht="195" customHeight="1" thickBot="1" x14ac:dyDescent="0.3">
      <c r="A9" s="9" t="s">
        <v>20</v>
      </c>
      <c r="B9" s="9" t="s">
        <v>127</v>
      </c>
      <c r="C9" s="7" t="s">
        <v>242</v>
      </c>
      <c r="D9" s="7">
        <v>3.1</v>
      </c>
      <c r="E9" s="111" t="s">
        <v>162</v>
      </c>
      <c r="F9" s="9" t="s">
        <v>243</v>
      </c>
      <c r="G9" s="110" t="s">
        <v>378</v>
      </c>
      <c r="H9" s="109"/>
      <c r="I9" s="109"/>
      <c r="J9" s="130"/>
      <c r="K9" s="19" t="s">
        <v>244</v>
      </c>
      <c r="L9" s="19" t="s">
        <v>245</v>
      </c>
      <c r="M9" s="43">
        <v>44939</v>
      </c>
      <c r="N9" s="18">
        <v>45198</v>
      </c>
      <c r="O9" s="9" t="s">
        <v>125</v>
      </c>
      <c r="P9" s="9" t="s">
        <v>130</v>
      </c>
      <c r="Q9" s="9"/>
    </row>
  </sheetData>
  <mergeCells count="9">
    <mergeCell ref="A6:P6"/>
    <mergeCell ref="A7:A8"/>
    <mergeCell ref="B7:B8"/>
    <mergeCell ref="C7:E7"/>
    <mergeCell ref="F7:F8"/>
    <mergeCell ref="G7:G8"/>
    <mergeCell ref="H7:J7"/>
    <mergeCell ref="K7:K8"/>
    <mergeCell ref="L7:L8"/>
  </mergeCells>
  <pageMargins left="0.71" right="0.7" top="0.75" bottom="0.75" header="0.2" footer="0.3"/>
  <pageSetup paperSize="5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view="pageBreakPreview" zoomScale="77" zoomScaleNormal="100" zoomScaleSheetLayoutView="77" workbookViewId="0">
      <selection activeCell="B4" sqref="B4"/>
    </sheetView>
  </sheetViews>
  <sheetFormatPr baseColWidth="10" defaultColWidth="11.42578125" defaultRowHeight="15.75" x14ac:dyDescent="0.25"/>
  <cols>
    <col min="1" max="1" width="24.85546875" style="8" customWidth="1"/>
    <col min="2" max="2" width="25" style="8" customWidth="1"/>
    <col min="3" max="3" width="16.28515625" style="8" customWidth="1"/>
    <col min="4" max="4" width="12.5703125" style="8" customWidth="1"/>
    <col min="5" max="5" width="16.140625" style="8" customWidth="1"/>
    <col min="6" max="6" width="21" style="8" customWidth="1"/>
    <col min="7" max="7" width="20.140625" style="8" customWidth="1"/>
    <col min="8" max="8" width="13.7109375" style="8" customWidth="1"/>
    <col min="9" max="9" width="14.140625" style="8" customWidth="1"/>
    <col min="10" max="10" width="13" style="8" customWidth="1"/>
    <col min="11" max="11" width="18" style="8" customWidth="1"/>
    <col min="12" max="12" width="24" style="8" customWidth="1"/>
    <col min="13" max="13" width="16.42578125" style="8" customWidth="1"/>
    <col min="14" max="14" width="17.7109375" style="8" customWidth="1"/>
    <col min="15" max="15" width="31.85546875" style="8" customWidth="1"/>
    <col min="16" max="16" width="22.5703125" style="8" customWidth="1"/>
    <col min="17" max="17" width="27.28515625" style="8" customWidth="1"/>
    <col min="18" max="16384" width="11.42578125" style="8"/>
  </cols>
  <sheetData>
    <row r="2" spans="1:17" s="5" customFormat="1" ht="24" customHeight="1" x14ac:dyDescent="0.25">
      <c r="A2" s="158" t="s">
        <v>293</v>
      </c>
      <c r="B2" s="159">
        <v>2023</v>
      </c>
      <c r="C2" s="157"/>
      <c r="D2" s="156"/>
      <c r="E2" s="155"/>
      <c r="F2" s="155"/>
      <c r="G2" s="156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s="5" customFormat="1" ht="25.5" customHeight="1" x14ac:dyDescent="0.25">
      <c r="A3" s="158" t="s">
        <v>291</v>
      </c>
      <c r="B3" s="159">
        <v>3</v>
      </c>
      <c r="C3" s="157"/>
      <c r="D3" s="156"/>
      <c r="E3" s="155"/>
      <c r="F3" s="155"/>
      <c r="G3" s="156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7" s="5" customFormat="1" ht="20.25" x14ac:dyDescent="0.25">
      <c r="A4" s="160" t="s">
        <v>292</v>
      </c>
      <c r="B4" s="161">
        <v>45198</v>
      </c>
      <c r="C4" s="157"/>
      <c r="D4" s="156"/>
      <c r="E4" s="155"/>
      <c r="F4" s="155"/>
      <c r="G4" s="156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7" s="5" customFormat="1" ht="21" thickBot="1" x14ac:dyDescent="0.3">
      <c r="A5" s="162"/>
      <c r="B5" s="163"/>
      <c r="C5" s="156"/>
      <c r="D5" s="156"/>
      <c r="E5" s="155"/>
      <c r="F5" s="155"/>
      <c r="G5" s="156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7" ht="47.25" customHeight="1" thickBot="1" x14ac:dyDescent="0.3">
      <c r="A6" s="237" t="s">
        <v>150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139"/>
    </row>
    <row r="7" spans="1:17" ht="43.5" customHeight="1" thickBot="1" x14ac:dyDescent="0.3">
      <c r="A7" s="240" t="s">
        <v>87</v>
      </c>
      <c r="B7" s="240" t="s">
        <v>137</v>
      </c>
      <c r="C7" s="239" t="s">
        <v>298</v>
      </c>
      <c r="D7" s="239"/>
      <c r="E7" s="239"/>
      <c r="F7" s="240" t="s">
        <v>143</v>
      </c>
      <c r="G7" s="240" t="s">
        <v>144</v>
      </c>
      <c r="H7" s="209" t="s">
        <v>309</v>
      </c>
      <c r="I7" s="210"/>
      <c r="J7" s="202"/>
      <c r="K7" s="171" t="s">
        <v>148</v>
      </c>
      <c r="L7" s="172" t="s">
        <v>149</v>
      </c>
      <c r="M7" s="173"/>
      <c r="N7" s="141"/>
      <c r="O7" s="171"/>
      <c r="P7" s="171"/>
      <c r="Q7" s="141"/>
    </row>
    <row r="8" spans="1:17" ht="51" customHeight="1" thickBot="1" x14ac:dyDescent="0.3">
      <c r="A8" s="231"/>
      <c r="B8" s="231"/>
      <c r="C8" s="25" t="s">
        <v>145</v>
      </c>
      <c r="D8" s="25" t="s">
        <v>146</v>
      </c>
      <c r="E8" s="24" t="s">
        <v>147</v>
      </c>
      <c r="F8" s="231"/>
      <c r="G8" s="231"/>
      <c r="H8" s="176" t="s">
        <v>299</v>
      </c>
      <c r="I8" s="177" t="s">
        <v>300</v>
      </c>
      <c r="J8" s="178" t="s">
        <v>301</v>
      </c>
      <c r="K8" s="27"/>
      <c r="L8" s="26"/>
      <c r="M8" s="30" t="s">
        <v>0</v>
      </c>
      <c r="N8" s="31" t="s">
        <v>1</v>
      </c>
      <c r="O8" s="113" t="s">
        <v>2</v>
      </c>
      <c r="P8" s="113" t="s">
        <v>3</v>
      </c>
      <c r="Q8" s="138" t="s">
        <v>283</v>
      </c>
    </row>
    <row r="9" spans="1:17" s="23" customFormat="1" ht="93" customHeight="1" thickBot="1" x14ac:dyDescent="0.3">
      <c r="A9" s="145" t="s">
        <v>252</v>
      </c>
      <c r="B9" s="9" t="s">
        <v>126</v>
      </c>
      <c r="C9" s="197" t="s">
        <v>249</v>
      </c>
      <c r="D9" s="232">
        <v>4.0999999999999996</v>
      </c>
      <c r="E9" s="234" t="s">
        <v>162</v>
      </c>
      <c r="F9" s="42" t="s">
        <v>251</v>
      </c>
      <c r="G9" s="42" t="s">
        <v>266</v>
      </c>
      <c r="H9" s="131"/>
      <c r="I9" s="9"/>
      <c r="J9" s="9"/>
      <c r="K9" s="186" t="s">
        <v>308</v>
      </c>
      <c r="L9" s="189" t="s">
        <v>250</v>
      </c>
      <c r="M9" s="18">
        <v>44939</v>
      </c>
      <c r="N9" s="18">
        <v>45198</v>
      </c>
      <c r="O9" s="9" t="s">
        <v>26</v>
      </c>
      <c r="P9" s="9" t="s">
        <v>142</v>
      </c>
      <c r="Q9" s="9" t="s">
        <v>290</v>
      </c>
    </row>
    <row r="10" spans="1:17" ht="118.5" customHeight="1" thickBot="1" x14ac:dyDescent="0.3">
      <c r="A10" s="146"/>
      <c r="B10" s="9" t="s">
        <v>305</v>
      </c>
      <c r="C10" s="216"/>
      <c r="D10" s="233"/>
      <c r="E10" s="235"/>
      <c r="F10" s="42" t="s">
        <v>306</v>
      </c>
      <c r="G10" s="42" t="s">
        <v>307</v>
      </c>
      <c r="H10" s="9"/>
      <c r="I10" s="9"/>
      <c r="J10" s="130"/>
      <c r="K10" s="187"/>
      <c r="L10" s="236"/>
      <c r="M10" s="18">
        <v>44939</v>
      </c>
      <c r="N10" s="18">
        <v>45198</v>
      </c>
      <c r="O10" s="9" t="s">
        <v>128</v>
      </c>
      <c r="P10" s="9" t="s">
        <v>129</v>
      </c>
      <c r="Q10" s="151"/>
    </row>
  </sheetData>
  <mergeCells count="12">
    <mergeCell ref="A6:P6"/>
    <mergeCell ref="C7:E7"/>
    <mergeCell ref="F7:F8"/>
    <mergeCell ref="G7:G8"/>
    <mergeCell ref="H7:J7"/>
    <mergeCell ref="B7:B8"/>
    <mergeCell ref="A7:A8"/>
    <mergeCell ref="C9:C10"/>
    <mergeCell ref="D9:D10"/>
    <mergeCell ref="E9:E10"/>
    <mergeCell ref="K9:K10"/>
    <mergeCell ref="L9:L10"/>
  </mergeCells>
  <pageMargins left="1" right="0.7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Eje 1</vt:lpstr>
      <vt:lpstr>Eje 2</vt:lpstr>
      <vt:lpstr>Eje 3</vt:lpstr>
      <vt:lpstr>Eje 4</vt:lpstr>
      <vt:lpstr>'Eje 1'!Títulos_a_imprimir</vt:lpstr>
      <vt:lpstr>'Eje 4'!Títulos_a_imprimir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network-0</dc:creator>
  <cp:lastModifiedBy>TIASTIRA CABRERA</cp:lastModifiedBy>
  <cp:lastPrinted>2023-10-10T19:13:45Z</cp:lastPrinted>
  <dcterms:created xsi:type="dcterms:W3CDTF">2022-02-17T01:52:48Z</dcterms:created>
  <dcterms:modified xsi:type="dcterms:W3CDTF">2023-10-10T19:19:35Z</dcterms:modified>
</cp:coreProperties>
</file>