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Eje 1" sheetId="2" r:id="rId1"/>
    <sheet name="Eje 2" sheetId="1" r:id="rId2"/>
    <sheet name="Eje 3" sheetId="3" r:id="rId3"/>
    <sheet name="Eje 4" sheetId="4" r:id="rId4"/>
  </sheets>
  <definedNames>
    <definedName name="_xlnm.Print_Titles" localSheetId="0">'Eje 1'!$2:$4</definedName>
    <definedName name="_xlnm.Print_Titles" localSheetId="1">'Eje 2'!$1:$4</definedName>
    <definedName name="_xlnm.Print_Titles" localSheetId="3">'Eje 4'!$1:$3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<sst xmlns="http://schemas.openxmlformats.org/spreadsheetml/2006/main" count="273" uniqueCount="199">
  <si>
    <t>Eje Estratégico 01:</t>
  </si>
  <si>
    <t>Garantizar la calidad y efectividad en la gestión institucional de los CEED, mediante un conjunto de estrategias de desarrollo organizacional y de innovación.</t>
  </si>
  <si>
    <t>Inicio</t>
  </si>
  <si>
    <t>Fin</t>
  </si>
  <si>
    <t>Responsables</t>
  </si>
  <si>
    <t>Medio Verificación</t>
  </si>
  <si>
    <t xml:space="preserve">Asignación Presupuestaria </t>
  </si>
  <si>
    <t>Implementación de un sistema de gestión administrativo eficiente y transparente para el mejoramiento continuo en la gestión institucional.</t>
  </si>
  <si>
    <t>N/A</t>
  </si>
  <si>
    <t>Formulación, elaboración y seguimiento del plan de mitigación de riesgos.</t>
  </si>
  <si>
    <t>Porcentaje de avance del  Plan de Riesgo.</t>
  </si>
  <si>
    <t> N/A</t>
  </si>
  <si>
    <t>Espacios adecuados del personal Administrativo.</t>
  </si>
  <si>
    <t>Plan elaborado y sociabilizado.</t>
  </si>
  <si>
    <t>Elaboración   de   un   Plan   de   Fortalecimiento   de   las  Competencias Técnicos-Profesional y liderazgo.</t>
  </si>
  <si>
    <t xml:space="preserve"> Desarrollo de campañas de comunicación y movilización social sobre la importancia de la seguridad alimentaria a los fines de ampliar el acceso.</t>
  </si>
  <si>
    <t xml:space="preserve">Realizar convocatorias a concursos públicos para ingresar al Sistema de Carrera Administrativa. </t>
  </si>
  <si>
    <t>Fomentar la igualdad de género, el balance vida trabajo y el reconocimiento de empleados.</t>
  </si>
  <si>
    <t xml:space="preserve">Departamento de Recursos Humanos </t>
  </si>
  <si>
    <t>Eje Estratégico 02:</t>
  </si>
  <si>
    <t>SERVICIOS ALIMENTARIOS A USUARIOS</t>
  </si>
  <si>
    <t xml:space="preserve"> Fortalecer nuestro sistema de alimentación, seguro y eficiente para poder seguir brindando protección social a los más necesitados</t>
  </si>
  <si>
    <t>Programa de alimentos para los privados de libertad del Sistema Penitenciario Nacional.</t>
  </si>
  <si>
    <t>Construcción de nuevos comedores a nivel nacional</t>
  </si>
  <si>
    <t>Remodelación y remozamiento de los comedores para su relanzamiento a nivel nacional.</t>
  </si>
  <si>
    <t>2.6.1. Proyecto de remodelación de comedores.</t>
  </si>
  <si>
    <t>Cantidad de Comedores remodelados.</t>
  </si>
  <si>
    <t>Aumentar la cobertura de las cocinas móviles.</t>
  </si>
  <si>
    <t>Eje Estratégico 03:</t>
  </si>
  <si>
    <t>EDUCACIÓN ALIMENTARIA</t>
  </si>
  <si>
    <t>Implantar un sistema de comunicación de educación alimentaria nutricional, para promover patrones saludables de alimentación</t>
  </si>
  <si>
    <t>Programa de Educación Nutricional y Alimentaria</t>
  </si>
  <si>
    <t>Eje Estratégico 04:</t>
  </si>
  <si>
    <t>MEDIO AMBIENTE</t>
  </si>
  <si>
    <t xml:space="preserve">Plan de Campañas de Comunicación sobre la sana alimentación.
Cantidad de Campañas realizadas. </t>
  </si>
  <si>
    <t>1.15.1. Realizar levantamientos de necesidades en los grupos ocupacionales para realizar convocatoria.</t>
  </si>
  <si>
    <t>Concursos realizados.
Cantidad de personal reclutado.</t>
  </si>
  <si>
    <t>Adecuación de los espacios físicos para el personal Administrativo de los CEED</t>
  </si>
  <si>
    <t>Implementación del plan de puntos Limpios  en todos los
Comedores a Nivel Nacional y limpieza de Playas</t>
  </si>
  <si>
    <t>Certificación NORDOM 646 de Higiene de los alimentos INDOCAL.</t>
  </si>
  <si>
    <t xml:space="preserve">Dirección General
Dirección Administrativa
Dirección Financiera
Departamento de Compras </t>
  </si>
  <si>
    <t>Dirección General
Dirección Administrativa
Dirección Financiera
Departamento de Planificación y Desarrollo</t>
  </si>
  <si>
    <t>1.6.1. Elaboración de las matrices de las  áreas, seguimiento y actualización de las actuales.</t>
  </si>
  <si>
    <t xml:space="preserve"> Instalación de un software para la automatización del sistema de control de la institución a nivel nacional.</t>
  </si>
  <si>
    <t>1.9.1. Habilitación y Equipamiento de un área para el lavado e higienización de vegetales en el Almacén Central de los Comedores Económicos ubicado en la Villa Olímpica.</t>
  </si>
  <si>
    <t xml:space="preserve"> 1.9.2 Adecuar espacios para el personal administrativo de la institución.</t>
  </si>
  <si>
    <t>Todas las Direcciones
Departamentos
Divisiones
Secciones</t>
  </si>
  <si>
    <t>1.10.1.Instalacion  y Desarrollo de una Secretaría General en la Sede Central de los Comedores Económicos (incluye Mobiliarios, Equipos y Software).</t>
  </si>
  <si>
    <t>Dirección Administrativa Dirección Financiera
Departamento de Planificación y Desarrollo
Departamento de Recursos   Humanos</t>
  </si>
  <si>
    <t>1.1.1. Incremento de la eficiencia logística de los Comedores Económicos del Estado: Regionalización Operativa y Descentralización Financiera.</t>
  </si>
  <si>
    <t>1.1.2. Adquisición de dos (2) Sierras Eléctricas para la eficientización de las operaciones del Área de Carnicería.</t>
  </si>
  <si>
    <t xml:space="preserve">1.13.2 Montaje de 8 Talleres Regionales sobre estandarización de las recetas en los Comedores Económicos del Estado.
</t>
  </si>
  <si>
    <t>1.13.1. Realizar levantamientos de necesidades de las áreas para fortalecer las competencias profesionales en todos los grupos ocupacionales de la institución.</t>
  </si>
  <si>
    <t xml:space="preserve">1.13.3 Curso taller sobre redacción dirigidos a secretarias y analistas: ortografía, redacción de comunicaciones y redacción de informes técnicos.
</t>
  </si>
  <si>
    <t xml:space="preserve">Talleres y Cursos  realizado 
</t>
  </si>
  <si>
    <t xml:space="preserve">1.14.1. Realizar diseño de Campaña audio-visual, exterior y, escrita.
</t>
  </si>
  <si>
    <t>Dirección Administrativa
Dirección  Financiera
Departamento de Comunicación</t>
  </si>
  <si>
    <t>1.1.3 Dotación de uniformes y utensilios especializados al personal de cocina y carnicería.</t>
  </si>
  <si>
    <t>1.1.4. Adquisición de bebederos para los comedores a nivel nacional.</t>
  </si>
  <si>
    <t>1.1.5.Adquisición de Equipos Tecnológicos.</t>
  </si>
  <si>
    <t>1.1.6. Adquisición de montacargas.</t>
  </si>
  <si>
    <t xml:space="preserve">1.1.7. Adquisición de  camiones modificados y equipados para ser utilizados como Cocinas Móviles en el territorio nacional: “Proyecto Food Trucks”.
</t>
  </si>
  <si>
    <t xml:space="preserve">Actualización de la escala salarial institucional. </t>
  </si>
  <si>
    <t>1.8 Implementación de la nueva escala salarial  a  todos los  Servidores Públicos.</t>
  </si>
  <si>
    <t>Escala salarial  aplicada a todos los servidores</t>
  </si>
  <si>
    <t>Dirección General
Dirección Administrativa
Dirección Financiera
Departamento de Recursos Humanos</t>
  </si>
  <si>
    <t>1.9.3. Construcción de anexos en la Sede Central de los Comedores Económicos.</t>
  </si>
  <si>
    <t xml:space="preserve">Dirección Administrativa 
Dirección Financiera 
Departamento de Servicios Generales  </t>
  </si>
  <si>
    <t>Secretaría General en la Sede Central Instalada</t>
  </si>
  <si>
    <t xml:space="preserve">1.10.3 Proyecto de captura de datos biométricos a los empleados: 2da fase.
</t>
  </si>
  <si>
    <t xml:space="preserve">Sistema Instalado datos biométricos
</t>
  </si>
  <si>
    <t>1.14.2.Identificacion de otros medios y formas de comunicación.</t>
  </si>
  <si>
    <t>1.1.8. Contratación de empresa de servicios de: trampas de grasas y registros.</t>
  </si>
  <si>
    <t>Dirección General
Dirección Financiera
Departamento de Compras 
Departamento de Servicios Generales</t>
  </si>
  <si>
    <t xml:space="preserve">Dirección General
Dirección Administrativa
Dirección Financiera
Departamento de Compras 
Departamento de Servicios Generales </t>
  </si>
  <si>
    <t>Elaboración de un plan de aumento de la cobertura de los
programas institucionales</t>
  </si>
  <si>
    <t xml:space="preserve">Informe de Programas </t>
  </si>
  <si>
    <t>1.12.1.Programa “La Navidad del Cambio 2023”.</t>
  </si>
  <si>
    <t>1.13.4.Desarrollo  de competencias para la formulación y evaluación de proyectos: normas técnicas para la admisibilidad del Sistema Nacional de Inversión Pública dirigido a los analistas del Departamento de Planificación de los Comedores Económicos.</t>
  </si>
  <si>
    <t>Certificados de los analistas capacitados,.</t>
  </si>
  <si>
    <t>1.19.1 Certificar la institución con la certificación de la Norma Dominicana NORDOM 581, sobre Higiene de los alimentos</t>
  </si>
  <si>
    <t>Dirección General
Departamento de Recursos Humanos</t>
  </si>
  <si>
    <t>1.1.9. Habilitación y amueblamiento de nuevos comedores o expendios durante el 2022-2023 (adquisición de mobiliarios y equipos de oficina).</t>
  </si>
  <si>
    <t>1.1.10 Firma de Convenios Éticos con responsabilidad penal entre los Comedores Económicos y las Organizaciones sin Fines de Lucro: Levantamiento de Normas para obtener raciones.</t>
  </si>
  <si>
    <t>1.1.12 Contratación de personal especializado para la Dirección Financiera, y los Departamentos de Tecnología de la Información, Planificación y Desarrollo y Comunicaciones.</t>
  </si>
  <si>
    <t xml:space="preserve">1.1.13. Elaboración de Acuerdos y Contratos </t>
  </si>
  <si>
    <t>1.1.14. Alquiler de locales para nuevos comedores.</t>
  </si>
  <si>
    <t>1.1.15. Registro de Contratos al Sistema TRE</t>
  </si>
  <si>
    <t>1.1.16. Control Interno  de la Producción de Raciones a Nivel Nacional.</t>
  </si>
  <si>
    <t>1.1.19. Asignación Presupuestaria.</t>
  </si>
  <si>
    <r>
      <t xml:space="preserve">1.1.20. </t>
    </r>
    <r>
      <rPr>
        <sz val="12"/>
        <rFont val="Times New Roman"/>
        <family val="1"/>
      </rPr>
      <t>Las</t>
    </r>
    <r>
      <rPr>
        <sz val="12"/>
        <color rgb="FF00B0F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Modificaciones Presupuestarias, Re-Programación de Aumento De Cuota.</t>
    </r>
  </si>
  <si>
    <t>1.1.21. Pagos en cheques o por caja chica, otras actividades.</t>
  </si>
  <si>
    <t>1.1.22 Realizar la evaluación por desempeño de cada uno de los empleados de la institución y cumplir con la remuneración.</t>
  </si>
  <si>
    <t xml:space="preserve">Informe de Inventario </t>
  </si>
  <si>
    <t xml:space="preserve">Dirección General
Dirección Administrativa
Departamento de Servicios General </t>
  </si>
  <si>
    <t xml:space="preserve">1.1.25. Inventario de piezas menores para reparaciones de la flotilla vehicular. </t>
  </si>
  <si>
    <t xml:space="preserve">1.1.26. Mantenimiento de la Caldera de Vapor del Comedor Económico de Los Mina, incluye: Sustitución de Tuberías y Piezas.
</t>
  </si>
  <si>
    <t xml:space="preserve">1.1.27. Mantenimiento  y seguimiento de Limpieza de todos los Comedores fijos y expendios </t>
  </si>
  <si>
    <t xml:space="preserve">Comunicación o Correo del Mantenimiento realizado de la Caldera </t>
  </si>
  <si>
    <t xml:space="preserve">1.1.28. Instalación de cámaras de seguridad en áreas neurálgicas de la institución.
</t>
  </si>
  <si>
    <t xml:space="preserve">
1.1.29 Implementación y seguimiento a las NOBACI.</t>
  </si>
  <si>
    <t>Dirección General
Dirección Financiera
Departamento de Planificación y Desarrollo</t>
  </si>
  <si>
    <t>1.1.11 Adecuación de la carga laboral a la apertura de nuevos comedores.</t>
  </si>
  <si>
    <t>Comunicación levantamiento para los trabajos.
Actas de reuniones de mesas Informe de la eficiencia y transparencia para el mejoramiento continuo en la gestión Institucional.</t>
  </si>
  <si>
    <t xml:space="preserve">1.14.3. Manejo eficiente de las redes sociales de la institución.
</t>
  </si>
  <si>
    <t>1.20.1. Diversidad de Inclusión.</t>
  </si>
  <si>
    <t>1.20.2. Realizar reconocimiento público al personal por el buen desempeño.</t>
  </si>
  <si>
    <t xml:space="preserve">Cantidad de Servidores diversidad de Inclusión.
</t>
  </si>
  <si>
    <t xml:space="preserve">Cantidad de Reconocimientos entregados.
Cantidad de actividades realizadas. </t>
  </si>
  <si>
    <t xml:space="preserve">Acuerdos y convenios elaborados </t>
  </si>
  <si>
    <t xml:space="preserve">Servidores Contratados </t>
  </si>
  <si>
    <t xml:space="preserve">Locales alquilados </t>
  </si>
  <si>
    <t xml:space="preserve">Certificaciones emitidas por el sistema </t>
  </si>
  <si>
    <t xml:space="preserve">Cheques entregados </t>
  </si>
  <si>
    <t>Evaluaciones de desempeño del Personal</t>
  </si>
  <si>
    <t xml:space="preserve">Diferentes relaciones, de vacaciones y otras </t>
  </si>
  <si>
    <t xml:space="preserve">Hojas de servicios </t>
  </si>
  <si>
    <t> 300,000.00</t>
  </si>
  <si>
    <t>1.19.2. Construcción de rampa de carga en la villa olímpica.</t>
  </si>
  <si>
    <t>Objetivo</t>
  </si>
  <si>
    <t xml:space="preserve">2.5.1Construcción de un comedor en el municipio  El Valle, provincia Hato Mayor mediante la resolución solicitada al congreso nacional y aprobada por el presidente de la República.
</t>
  </si>
  <si>
    <t>2.6.2. Climatización del Almacén Central de los Comedores Económicos ubicados en Villa Liberación.</t>
  </si>
  <si>
    <t xml:space="preserve">2.5.2. Construcción de un comedor en el municipio Sabana de la Mar, provincia Hato Mayor. mediante la resolución solicitada al congreso nacional y aprobada por el presidente de la República.
</t>
  </si>
  <si>
    <t>1.10.4 Captación y Registro de Datos Personales a los Comensales de los Comedores Económicos del Gran Santo Domingo, Proyecto Piloto.1.11</t>
  </si>
  <si>
    <t>Planillas de los datos de los beneficiarios captados</t>
  </si>
  <si>
    <t>Dirección General
Dirección  Administrativa  
Dirección Financiera
Dirección de Procesamiento de Alimentos
Departamento de Planificación y Desarrollo
Departamento de Servicios Generales</t>
  </si>
  <si>
    <t>80,000,000.00 </t>
  </si>
  <si>
    <t>Dirección General
Dirección Administrativa
Dirección Financiera
Departamento de Almacén</t>
  </si>
  <si>
    <t xml:space="preserve">Dirección General
Departamento de Servicios General </t>
  </si>
  <si>
    <t xml:space="preserve">Dirección General
Departamento de Servicios General 
Departamento de Almacén </t>
  </si>
  <si>
    <t>Certificación de la norma de Higiene</t>
  </si>
  <si>
    <t>Dirección General
Dirección  Administrativa
Dirección Financiera
Departamento de Servicios Generales</t>
  </si>
  <si>
    <t>Documentos de compras y rampa construida</t>
  </si>
  <si>
    <t xml:space="preserve">Dirección General
Dirección Administrativa
Dirección Financiera
Departamento de Compras 
Departamento Tecnología </t>
  </si>
  <si>
    <t xml:space="preserve">Dirección General
Departamento Transportación
Dirección Financiera
Departamento de Compras </t>
  </si>
  <si>
    <t xml:space="preserve">Dirección General
Departamento Jurídico
Dirección de Procesamiento de Alimentos
Departamento de Asuntos Sociales 
</t>
  </si>
  <si>
    <t xml:space="preserve">Distribución del personal </t>
  </si>
  <si>
    <t xml:space="preserve">Dirección General
Dirección Administrativa
Dirección Financiera
Departamento Jurídico
</t>
  </si>
  <si>
    <t>Dirección General
Dirección Administrativa
Dirección Financiera
Departamento Jurídico
Departamento de Planificación y Desarrollo</t>
  </si>
  <si>
    <t xml:space="preserve">Dirección General
Dirección Administrativa
Dirección Financiera
Dirección de Procesamiento de Alimentos
</t>
  </si>
  <si>
    <t>1.1.17. Encuestas de Satisfacción .</t>
  </si>
  <si>
    <t xml:space="preserve">Dirección General
Dirección de Procesamiento de Alimentos
Departamento de Control de Alimentos
</t>
  </si>
  <si>
    <t xml:space="preserve">Encuestas realizadas </t>
  </si>
  <si>
    <t>Dirección General
Departamento de Almacén y Suministro</t>
  </si>
  <si>
    <t>Formularios de entradas salidas de mercancía.</t>
  </si>
  <si>
    <t>1.1.19. Inspección de las mercancías recibidas  y de solicitudes de raciones crudas.</t>
  </si>
  <si>
    <t xml:space="preserve">Dirección General
Dirección Inspección 
Departamento de Almacén 
Departamento de Asuntos Sociales </t>
  </si>
  <si>
    <t xml:space="preserve">Dirección General
Dirección Financiera
Departamento de Planificación
Departamento de Presupuesto
</t>
  </si>
  <si>
    <t>Informe de Asignación Presupuestaria</t>
  </si>
  <si>
    <t>Informe de modificación  Presupuestaria</t>
  </si>
  <si>
    <t>Dirección General
Dirección Financiera
Departamento de Tesorería</t>
  </si>
  <si>
    <t xml:space="preserve">Dirección General
Departamento de Recursos Humanos
Departamento de Planificación </t>
  </si>
  <si>
    <t xml:space="preserve">Dirección General
Departamento de Recursos Humanos
División de Relaciones y Sociales 
</t>
  </si>
  <si>
    <t xml:space="preserve">1.1.24. Control de los Vehículos de la Institución </t>
  </si>
  <si>
    <t>Dirección General
Dirección Administrativa
Departamento de Transportación</t>
  </si>
  <si>
    <t>Solicitudes de vehículos
Correos enviados y recibidos
Relación de Vehículos y Traslados
Otros</t>
  </si>
  <si>
    <t xml:space="preserve">Dirección General
Dirección Administrativa
Dirección Financiera
Área de Seguridad </t>
  </si>
  <si>
    <t xml:space="preserve">Cámaras Instaladas </t>
  </si>
  <si>
    <t>Comunicación levantamiento para los trabajos.
Actas de reuniones de mesas
Informe de Calificación del portal</t>
  </si>
  <si>
    <t>Espacios adecuados  para el área de lavado de vegetales.</t>
  </si>
  <si>
    <t xml:space="preserve">Construcción  de anexo realizada </t>
  </si>
  <si>
    <t xml:space="preserve">Dirección General
Dirección  Financiera
Departamento de Tecnología 
Departamento de Comunicación
Departamento de Planificación
</t>
  </si>
  <si>
    <t xml:space="preserve">1.10.2. Actualización de Equipos Tecnológicos y Software </t>
  </si>
  <si>
    <t>Dirección General
Dirección Financiera
Departamento Tecnología 
Departamento de Compras</t>
  </si>
  <si>
    <t>Equipos Tecnológicos y Software actualizados</t>
  </si>
  <si>
    <t xml:space="preserve">Dirección General
Dirección Financiera
Departamento Tecnología 
</t>
  </si>
  <si>
    <t xml:space="preserve">Dirección General
Departamento de Tecnología 
Departamento de Planificación
</t>
  </si>
  <si>
    <t xml:space="preserve">Todas las áreas
</t>
  </si>
  <si>
    <t>Dirección  Financiera
Departamento de Recursos Humanos
División de Capacitación</t>
  </si>
  <si>
    <t xml:space="preserve">Dirección  Financiera
Departamento de Recursos Humanos
División de Capacitación
Departamento de Capacitación </t>
  </si>
  <si>
    <t>Dirección General
Dirección Administrativa
Dirección Financiera
Dirección de Procesamiento de Alimentos
Departamento de Control de Procesamiento de Alimentos
Departamento de Planificación y Desarrollo
División Desarrollo Institucional y Calidad en la Gestión</t>
  </si>
  <si>
    <t xml:space="preserve">Dirección General
Dirección Administrativa
Departamento de Comunicaciones
Dirección de Procesamiento de Alimentos
Departamento de Planificación y Desarrollo
</t>
  </si>
  <si>
    <t>4.1.1. Implementación del plan de puntos limpios en todos los
comedores a nivel nacional.</t>
  </si>
  <si>
    <t xml:space="preserve"> FORTALECIMIENTO INSTITUCIONAL </t>
  </si>
  <si>
    <t xml:space="preserve">3.1.1.Diseñar campaña de comunicación sobre nutrición y alimentos saludables en las redes sociales </t>
  </si>
  <si>
    <t xml:space="preserve">Las Direcciones
Los Departamentos
Las Divisiones
Las Secciones
 </t>
  </si>
  <si>
    <t xml:space="preserve">Actividad realizada de limpieza en playa o rio  
</t>
  </si>
  <si>
    <t>Cantidad de Campañas  realizadas en las redes sociales .</t>
  </si>
  <si>
    <t>2.2.1. Distribución de alimentos a privados de libertad a nivel nacional.</t>
  </si>
  <si>
    <t>Informe de Programa de la Penitenciaria.</t>
  </si>
  <si>
    <t>Solicitud de Firma de Acuerdo Ético.
Comunicación o Correo solicitando Reunión.
Inspectoría para la verificación de las ONGs.
Constancia de Firma de Convenio.</t>
  </si>
  <si>
    <t xml:space="preserve">Informes de Controles Internos </t>
  </si>
  <si>
    <t>Formularios de Inspección.
Solicitudes de raciones .</t>
  </si>
  <si>
    <t xml:space="preserve">Los documentos de Procesos realizados. </t>
  </si>
  <si>
    <t xml:space="preserve">Documentos de la contratación del servicio. </t>
  </si>
  <si>
    <t xml:space="preserve">Documentos de compras  y Habilitación y  amueblamientos de los Comedores. </t>
  </si>
  <si>
    <t>Proyecto</t>
  </si>
  <si>
    <t>1.1.18. Gestión de recibir las mercancías recibidas y salientes de CEED.</t>
  </si>
  <si>
    <t xml:space="preserve">1.1.23 Gestión de Beneficios y compensaciones Laborales de los Servidores </t>
  </si>
  <si>
    <t xml:space="preserve">4.1.2. Realización de operativos de limpieza de playas o ríos  .
</t>
  </si>
  <si>
    <t xml:space="preserve">No. Objetivo </t>
  </si>
  <si>
    <t>2.7.1. Adquisición y reparación de Cocinas Móviles.</t>
  </si>
  <si>
    <t>2.7.2. Aumentar la cobertura de los servicios de cocinas móviles en los lugares que no hay acceso a comedores productores.</t>
  </si>
  <si>
    <t>Almacen Climatizado</t>
  </si>
  <si>
    <t>irección General
Dirección  Administrativa  
Dirección Financiera
Dirección de Procesamiento de Alimentos
Departamento de Planificación y Desarrollo
Departamento de Servicios Generales</t>
  </si>
  <si>
    <t>Documentos Legales
Comedores Construidos e Instalado.</t>
  </si>
  <si>
    <t>Cantidad de Cocinas Moviles reparadas</t>
  </si>
  <si>
    <t xml:space="preserve">Informes de produccion </t>
  </si>
  <si>
    <t>Cantidad de Comedores con puntos limpios instalados.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</si>
</sst>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\-m\-yy;@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2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2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3" fontId="3" fillId="0" borderId="2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3" fontId="3" fillId="3" borderId="2" xfId="1" applyFont="1" applyFill="1" applyBorder="1" applyAlignment="1">
      <alignment horizontal="center" vertical="top"/>
    </xf>
    <xf numFmtId="43" fontId="3" fillId="3" borderId="7" xfId="1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3" fontId="3" fillId="3" borderId="5" xfId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3" fontId="3" fillId="0" borderId="1" xfId="1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43" fontId="3" fillId="3" borderId="1" xfId="1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4" fontId="3" fillId="3" borderId="10" xfId="0" applyNumberFormat="1" applyFont="1" applyFill="1" applyBorder="1" applyAlignment="1">
      <alignment horizontal="center" vertical="top"/>
    </xf>
    <xf numFmtId="4" fontId="3" fillId="3" borderId="4" xfId="0" applyNumberFormat="1" applyFont="1" applyFill="1" applyBorder="1" applyAlignment="1">
      <alignment horizontal="center" vertical="top"/>
    </xf>
    <xf numFmtId="4" fontId="3" fillId="3" borderId="8" xfId="0" applyNumberFormat="1" applyFont="1" applyFill="1" applyBorder="1" applyAlignment="1">
      <alignment horizontal="center" vertical="top"/>
    </xf>
    <xf numFmtId="4" fontId="3" fillId="3" borderId="5" xfId="0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top"/>
    </xf>
    <xf numFmtId="0" fontId="3" fillId="6" borderId="12" xfId="0" applyFont="1" applyFill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top" wrapText="1"/>
    </xf>
    <xf numFmtId="0" fontId="1" fillId="5" borderId="14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/>
    </xf>
    <xf numFmtId="0" fontId="3" fillId="0" borderId="6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3" fontId="3" fillId="3" borderId="9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1" fillId="3" borderId="0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view="pageBreakPreview" topLeftCell="A48" zoomScale="80" zoomScaleNormal="100" zoomScaleSheetLayoutView="80" workbookViewId="0">
      <selection activeCell="I52" sqref="I52"/>
    </sheetView>
  </sheetViews>
  <sheetFormatPr baseColWidth="10" defaultColWidth="11.42578125" defaultRowHeight="15.75" x14ac:dyDescent="0.25"/>
  <cols>
    <col min="1" max="1" width="3.85546875" style="11" customWidth="1"/>
    <col min="2" max="2" width="17" style="61" customWidth="1"/>
    <col min="3" max="3" width="31.140625" style="11" customWidth="1"/>
    <col min="4" max="4" width="46.85546875" style="11" customWidth="1"/>
    <col min="5" max="5" width="12.5703125" style="46" customWidth="1"/>
    <col min="6" max="6" width="11.42578125" style="46" customWidth="1"/>
    <col min="7" max="7" width="37.85546875" style="11" customWidth="1"/>
    <col min="8" max="8" width="30.85546875" style="11" customWidth="1"/>
    <col min="9" max="9" width="16.28515625" style="46" customWidth="1"/>
    <col min="10" max="10" width="2.42578125" style="11" customWidth="1"/>
    <col min="11" max="16384" width="11.42578125" style="11"/>
  </cols>
  <sheetData>
    <row r="1" spans="2:9" ht="16.5" thickBot="1" x14ac:dyDescent="0.3">
      <c r="B1" s="119"/>
      <c r="C1" s="119"/>
      <c r="D1" s="119"/>
      <c r="E1" s="119"/>
      <c r="F1" s="119"/>
      <c r="G1" s="119"/>
      <c r="H1" s="119"/>
      <c r="I1" s="119"/>
    </row>
    <row r="2" spans="2:9" ht="43.5" customHeight="1" thickBot="1" x14ac:dyDescent="0.3">
      <c r="B2" s="106" t="s">
        <v>0</v>
      </c>
      <c r="C2" s="118" t="s">
        <v>173</v>
      </c>
      <c r="D2" s="118"/>
      <c r="E2" s="118"/>
      <c r="F2" s="118"/>
      <c r="G2" s="118"/>
      <c r="H2" s="118"/>
      <c r="I2" s="118"/>
    </row>
    <row r="3" spans="2:9" ht="30.75" customHeight="1" thickBot="1" x14ac:dyDescent="0.3">
      <c r="B3" s="120" t="s">
        <v>1</v>
      </c>
      <c r="C3" s="121"/>
      <c r="D3" s="121"/>
      <c r="E3" s="121"/>
      <c r="F3" s="121"/>
      <c r="G3" s="121"/>
      <c r="H3" s="121"/>
      <c r="I3" s="122"/>
    </row>
    <row r="4" spans="2:9" ht="43.5" customHeight="1" thickBot="1" x14ac:dyDescent="0.3">
      <c r="B4" s="106" t="s">
        <v>190</v>
      </c>
      <c r="C4" s="117" t="s">
        <v>119</v>
      </c>
      <c r="D4" s="110" t="s">
        <v>186</v>
      </c>
      <c r="E4" s="110" t="s">
        <v>2</v>
      </c>
      <c r="F4" s="110" t="s">
        <v>3</v>
      </c>
      <c r="G4" s="110" t="s">
        <v>4</v>
      </c>
      <c r="H4" s="117" t="s">
        <v>5</v>
      </c>
      <c r="I4" s="117" t="s">
        <v>6</v>
      </c>
    </row>
    <row r="5" spans="2:9" s="16" customFormat="1" ht="124.5" customHeight="1" thickBot="1" x14ac:dyDescent="0.3">
      <c r="B5" s="12">
        <v>1.1000000000000001</v>
      </c>
      <c r="C5" s="14" t="s">
        <v>7</v>
      </c>
      <c r="D5" s="49" t="s">
        <v>49</v>
      </c>
      <c r="E5" s="47">
        <v>44939</v>
      </c>
      <c r="F5" s="47">
        <v>45289</v>
      </c>
      <c r="G5" s="18" t="s">
        <v>41</v>
      </c>
      <c r="H5" s="26" t="s">
        <v>103</v>
      </c>
      <c r="I5" s="15" t="s">
        <v>8</v>
      </c>
    </row>
    <row r="6" spans="2:9" s="16" customFormat="1" ht="76.5" customHeight="1" thickBot="1" x14ac:dyDescent="0.3">
      <c r="B6" s="54"/>
      <c r="C6" s="19"/>
      <c r="D6" s="7" t="s">
        <v>50</v>
      </c>
      <c r="E6" s="47">
        <v>44939</v>
      </c>
      <c r="F6" s="47">
        <v>45289</v>
      </c>
      <c r="G6" s="49" t="s">
        <v>40</v>
      </c>
      <c r="H6" s="18" t="s">
        <v>183</v>
      </c>
      <c r="I6" s="17">
        <v>300000</v>
      </c>
    </row>
    <row r="7" spans="2:9" s="16" customFormat="1" ht="82.5" customHeight="1" thickBot="1" x14ac:dyDescent="0.3">
      <c r="B7" s="54"/>
      <c r="C7" s="19"/>
      <c r="D7" s="7" t="s">
        <v>57</v>
      </c>
      <c r="E7" s="47">
        <v>44939</v>
      </c>
      <c r="F7" s="47">
        <v>45289</v>
      </c>
      <c r="G7" s="49" t="s">
        <v>40</v>
      </c>
      <c r="H7" s="18" t="s">
        <v>183</v>
      </c>
      <c r="I7" s="17">
        <v>70000</v>
      </c>
    </row>
    <row r="8" spans="2:9" s="16" customFormat="1" ht="103.5" customHeight="1" thickBot="1" x14ac:dyDescent="0.3">
      <c r="B8" s="54"/>
      <c r="C8" s="19"/>
      <c r="D8" s="7" t="s">
        <v>58</v>
      </c>
      <c r="E8" s="47">
        <v>44939</v>
      </c>
      <c r="F8" s="47">
        <v>45289</v>
      </c>
      <c r="G8" s="49" t="s">
        <v>74</v>
      </c>
      <c r="H8" s="18" t="s">
        <v>183</v>
      </c>
      <c r="I8" s="17">
        <v>400000</v>
      </c>
    </row>
    <row r="9" spans="2:9" ht="101.25" customHeight="1" thickBot="1" x14ac:dyDescent="0.3">
      <c r="B9" s="62"/>
      <c r="C9" s="10"/>
      <c r="D9" s="1" t="s">
        <v>59</v>
      </c>
      <c r="E9" s="48">
        <v>44572</v>
      </c>
      <c r="F9" s="48">
        <v>44925</v>
      </c>
      <c r="G9" s="49" t="s">
        <v>133</v>
      </c>
      <c r="H9" s="18" t="s">
        <v>183</v>
      </c>
      <c r="I9" s="21">
        <v>10000000</v>
      </c>
    </row>
    <row r="10" spans="2:9" ht="96.75" customHeight="1" thickBot="1" x14ac:dyDescent="0.3">
      <c r="B10" s="66">
        <v>1.1000000000000001</v>
      </c>
      <c r="C10" s="3" t="s">
        <v>7</v>
      </c>
      <c r="D10" s="8" t="s">
        <v>60</v>
      </c>
      <c r="E10" s="48">
        <v>44572</v>
      </c>
      <c r="F10" s="48">
        <v>44925</v>
      </c>
      <c r="G10" s="49" t="s">
        <v>40</v>
      </c>
      <c r="H10" s="18" t="s">
        <v>183</v>
      </c>
      <c r="I10" s="22">
        <v>2000000</v>
      </c>
    </row>
    <row r="11" spans="2:9" ht="84.75" customHeight="1" thickBot="1" x14ac:dyDescent="0.3">
      <c r="B11" s="63"/>
      <c r="C11" s="4"/>
      <c r="D11" s="9" t="s">
        <v>61</v>
      </c>
      <c r="E11" s="48">
        <v>44572</v>
      </c>
      <c r="F11" s="48">
        <v>44925</v>
      </c>
      <c r="G11" s="18" t="s">
        <v>134</v>
      </c>
      <c r="H11" s="18" t="s">
        <v>183</v>
      </c>
      <c r="I11" s="21">
        <v>30000</v>
      </c>
    </row>
    <row r="12" spans="2:9" ht="84" customHeight="1" thickBot="1" x14ac:dyDescent="0.3">
      <c r="B12" s="63"/>
      <c r="C12" s="4"/>
      <c r="D12" s="77" t="s">
        <v>72</v>
      </c>
      <c r="E12" s="48">
        <v>44572</v>
      </c>
      <c r="F12" s="48">
        <v>44925</v>
      </c>
      <c r="G12" s="18" t="s">
        <v>73</v>
      </c>
      <c r="H12" s="20" t="s">
        <v>184</v>
      </c>
      <c r="I12" s="25"/>
    </row>
    <row r="13" spans="2:9" ht="84" customHeight="1" thickBot="1" x14ac:dyDescent="0.3">
      <c r="B13" s="63"/>
      <c r="C13" s="4"/>
      <c r="D13" s="78" t="s">
        <v>82</v>
      </c>
      <c r="E13" s="48">
        <v>44572</v>
      </c>
      <c r="F13" s="48">
        <v>44925</v>
      </c>
      <c r="G13" s="18" t="s">
        <v>73</v>
      </c>
      <c r="H13" s="23" t="s">
        <v>185</v>
      </c>
      <c r="I13" s="25">
        <v>150000</v>
      </c>
    </row>
    <row r="14" spans="2:9" s="16" customFormat="1" ht="131.25" customHeight="1" thickBot="1" x14ac:dyDescent="0.3">
      <c r="B14" s="55"/>
      <c r="C14" s="50"/>
      <c r="D14" s="1" t="s">
        <v>83</v>
      </c>
      <c r="E14" s="48">
        <v>44572</v>
      </c>
      <c r="F14" s="48">
        <v>44925</v>
      </c>
      <c r="G14" s="18" t="s">
        <v>135</v>
      </c>
      <c r="H14" s="26" t="s">
        <v>180</v>
      </c>
      <c r="I14" s="15" t="s">
        <v>8</v>
      </c>
    </row>
    <row r="15" spans="2:9" s="16" customFormat="1" ht="70.5" customHeight="1" thickBot="1" x14ac:dyDescent="0.3">
      <c r="B15" s="55"/>
      <c r="C15" s="6"/>
      <c r="D15" s="73" t="s">
        <v>102</v>
      </c>
      <c r="E15" s="48">
        <v>44572</v>
      </c>
      <c r="F15" s="48">
        <v>44925</v>
      </c>
      <c r="G15" s="18" t="s">
        <v>81</v>
      </c>
      <c r="H15" s="26" t="s">
        <v>136</v>
      </c>
      <c r="I15" s="15" t="s">
        <v>8</v>
      </c>
    </row>
    <row r="16" spans="2:9" s="16" customFormat="1" ht="99.75" customHeight="1" thickBot="1" x14ac:dyDescent="0.3">
      <c r="B16" s="56"/>
      <c r="C16" s="27"/>
      <c r="D16" s="1" t="s">
        <v>84</v>
      </c>
      <c r="E16" s="48">
        <v>44572</v>
      </c>
      <c r="F16" s="48">
        <v>44925</v>
      </c>
      <c r="G16" s="18" t="s">
        <v>81</v>
      </c>
      <c r="H16" s="26" t="s">
        <v>110</v>
      </c>
      <c r="I16" s="15" t="s">
        <v>8</v>
      </c>
    </row>
    <row r="17" spans="2:11" s="16" customFormat="1" ht="87" customHeight="1" thickBot="1" x14ac:dyDescent="0.3">
      <c r="B17" s="65">
        <v>1.1000000000000001</v>
      </c>
      <c r="C17" s="5" t="s">
        <v>7</v>
      </c>
      <c r="D17" s="1" t="s">
        <v>85</v>
      </c>
      <c r="E17" s="47">
        <v>44939</v>
      </c>
      <c r="F17" s="47">
        <v>45289</v>
      </c>
      <c r="G17" s="18" t="s">
        <v>137</v>
      </c>
      <c r="H17" s="26" t="s">
        <v>109</v>
      </c>
      <c r="I17" s="15" t="s">
        <v>8</v>
      </c>
    </row>
    <row r="18" spans="2:11" s="16" customFormat="1" ht="103.5" customHeight="1" thickBot="1" x14ac:dyDescent="0.3">
      <c r="B18" s="54"/>
      <c r="C18" s="19"/>
      <c r="D18" s="1" t="s">
        <v>86</v>
      </c>
      <c r="E18" s="47">
        <v>44939</v>
      </c>
      <c r="F18" s="47">
        <v>45289</v>
      </c>
      <c r="G18" s="18" t="s">
        <v>138</v>
      </c>
      <c r="H18" s="26" t="s">
        <v>111</v>
      </c>
      <c r="I18" s="28">
        <v>25000</v>
      </c>
    </row>
    <row r="19" spans="2:11" s="16" customFormat="1" ht="79.5" customHeight="1" thickBot="1" x14ac:dyDescent="0.3">
      <c r="B19" s="54"/>
      <c r="C19" s="19"/>
      <c r="D19" s="74" t="s">
        <v>87</v>
      </c>
      <c r="E19" s="75">
        <v>44939</v>
      </c>
      <c r="F19" s="75">
        <v>45289</v>
      </c>
      <c r="G19" s="14" t="s">
        <v>137</v>
      </c>
      <c r="H19" s="13" t="s">
        <v>112</v>
      </c>
      <c r="I19" s="65" t="s">
        <v>8</v>
      </c>
      <c r="J19" s="114"/>
      <c r="K19" s="114"/>
    </row>
    <row r="20" spans="2:11" s="16" customFormat="1" ht="84.75" customHeight="1" thickBot="1" x14ac:dyDescent="0.3">
      <c r="B20" s="54"/>
      <c r="C20" s="19"/>
      <c r="D20" s="1" t="s">
        <v>88</v>
      </c>
      <c r="E20" s="47">
        <v>44939</v>
      </c>
      <c r="F20" s="47">
        <v>45289</v>
      </c>
      <c r="G20" s="18" t="s">
        <v>139</v>
      </c>
      <c r="H20" s="26" t="s">
        <v>181</v>
      </c>
      <c r="I20" s="15" t="s">
        <v>8</v>
      </c>
      <c r="J20" s="114"/>
      <c r="K20" s="114"/>
    </row>
    <row r="21" spans="2:11" s="16" customFormat="1" ht="86.25" customHeight="1" thickBot="1" x14ac:dyDescent="0.3">
      <c r="B21" s="54"/>
      <c r="C21" s="19"/>
      <c r="D21" s="1" t="s">
        <v>140</v>
      </c>
      <c r="E21" s="47">
        <v>44939</v>
      </c>
      <c r="F21" s="47">
        <v>45289</v>
      </c>
      <c r="G21" s="18" t="s">
        <v>141</v>
      </c>
      <c r="H21" s="26" t="s">
        <v>142</v>
      </c>
      <c r="I21" s="28">
        <v>30000</v>
      </c>
      <c r="J21" s="114"/>
      <c r="K21" s="114"/>
    </row>
    <row r="22" spans="2:11" s="16" customFormat="1" ht="57" customHeight="1" thickBot="1" x14ac:dyDescent="0.3">
      <c r="B22" s="54"/>
      <c r="C22" s="19"/>
      <c r="D22" s="1" t="s">
        <v>187</v>
      </c>
      <c r="E22" s="47">
        <v>44939</v>
      </c>
      <c r="F22" s="47">
        <v>45289</v>
      </c>
      <c r="G22" s="18" t="s">
        <v>143</v>
      </c>
      <c r="H22" s="26" t="s">
        <v>144</v>
      </c>
      <c r="I22" s="15" t="s">
        <v>8</v>
      </c>
    </row>
    <row r="23" spans="2:11" s="16" customFormat="1" ht="71.25" customHeight="1" thickBot="1" x14ac:dyDescent="0.3">
      <c r="B23" s="64"/>
      <c r="C23" s="50"/>
      <c r="D23" s="1" t="s">
        <v>145</v>
      </c>
      <c r="E23" s="47">
        <v>44939</v>
      </c>
      <c r="F23" s="47">
        <v>45289</v>
      </c>
      <c r="G23" s="18" t="s">
        <v>146</v>
      </c>
      <c r="H23" s="26" t="s">
        <v>182</v>
      </c>
      <c r="I23" s="15" t="s">
        <v>8</v>
      </c>
    </row>
    <row r="24" spans="2:11" s="16" customFormat="1" ht="85.5" customHeight="1" thickBot="1" x14ac:dyDescent="0.3">
      <c r="B24" s="57"/>
      <c r="C24" s="27"/>
      <c r="D24" s="1" t="s">
        <v>89</v>
      </c>
      <c r="E24" s="47">
        <v>44939</v>
      </c>
      <c r="F24" s="47">
        <v>45289</v>
      </c>
      <c r="G24" s="18" t="s">
        <v>147</v>
      </c>
      <c r="H24" s="26" t="s">
        <v>148</v>
      </c>
      <c r="I24" s="15" t="s">
        <v>8</v>
      </c>
    </row>
    <row r="25" spans="2:11" s="16" customFormat="1" ht="82.5" customHeight="1" thickBot="1" x14ac:dyDescent="0.3">
      <c r="B25" s="12">
        <v>1.1000000000000001</v>
      </c>
      <c r="C25" s="14" t="s">
        <v>7</v>
      </c>
      <c r="D25" s="1" t="s">
        <v>90</v>
      </c>
      <c r="E25" s="47">
        <v>44939</v>
      </c>
      <c r="F25" s="47">
        <v>45289</v>
      </c>
      <c r="G25" s="18" t="s">
        <v>147</v>
      </c>
      <c r="H25" s="26" t="s">
        <v>149</v>
      </c>
      <c r="I25" s="15" t="s">
        <v>8</v>
      </c>
    </row>
    <row r="26" spans="2:11" s="16" customFormat="1" ht="57.75" customHeight="1" thickBot="1" x14ac:dyDescent="0.3">
      <c r="B26" s="54"/>
      <c r="C26" s="19"/>
      <c r="D26" s="2" t="s">
        <v>91</v>
      </c>
      <c r="E26" s="47">
        <v>44939</v>
      </c>
      <c r="F26" s="47">
        <v>45289</v>
      </c>
      <c r="G26" s="18" t="s">
        <v>150</v>
      </c>
      <c r="H26" s="26" t="s">
        <v>113</v>
      </c>
      <c r="I26" s="15" t="s">
        <v>8</v>
      </c>
    </row>
    <row r="27" spans="2:11" s="16" customFormat="1" ht="57.75" customHeight="1" thickBot="1" x14ac:dyDescent="0.3">
      <c r="B27" s="54"/>
      <c r="C27" s="19"/>
      <c r="D27" s="2" t="s">
        <v>92</v>
      </c>
      <c r="E27" s="47">
        <v>44939</v>
      </c>
      <c r="F27" s="47">
        <v>45289</v>
      </c>
      <c r="G27" s="8" t="s">
        <v>151</v>
      </c>
      <c r="H27" s="26" t="s">
        <v>114</v>
      </c>
      <c r="I27" s="15" t="s">
        <v>8</v>
      </c>
    </row>
    <row r="28" spans="2:11" s="16" customFormat="1" ht="61.5" customHeight="1" thickBot="1" x14ac:dyDescent="0.3">
      <c r="B28" s="54"/>
      <c r="C28" s="19"/>
      <c r="D28" s="2" t="s">
        <v>188</v>
      </c>
      <c r="E28" s="47">
        <v>44939</v>
      </c>
      <c r="F28" s="47">
        <v>45289</v>
      </c>
      <c r="G28" s="8" t="s">
        <v>152</v>
      </c>
      <c r="H28" s="26" t="s">
        <v>115</v>
      </c>
      <c r="I28" s="15" t="s">
        <v>8</v>
      </c>
    </row>
    <row r="29" spans="2:11" s="16" customFormat="1" ht="80.25" customHeight="1" thickBot="1" x14ac:dyDescent="0.3">
      <c r="B29" s="54"/>
      <c r="C29" s="19"/>
      <c r="D29" s="2" t="s">
        <v>153</v>
      </c>
      <c r="E29" s="47">
        <v>44939</v>
      </c>
      <c r="F29" s="47">
        <v>45289</v>
      </c>
      <c r="G29" s="18" t="s">
        <v>154</v>
      </c>
      <c r="H29" s="26" t="s">
        <v>155</v>
      </c>
      <c r="I29" s="15" t="s">
        <v>8</v>
      </c>
    </row>
    <row r="30" spans="2:11" s="16" customFormat="1" ht="57.75" customHeight="1" thickBot="1" x14ac:dyDescent="0.3">
      <c r="B30" s="54"/>
      <c r="C30" s="19"/>
      <c r="D30" s="2" t="s">
        <v>95</v>
      </c>
      <c r="E30" s="47">
        <v>44939</v>
      </c>
      <c r="F30" s="47">
        <v>45289</v>
      </c>
      <c r="G30" s="18" t="s">
        <v>154</v>
      </c>
      <c r="H30" s="26" t="s">
        <v>93</v>
      </c>
      <c r="I30" s="15" t="s">
        <v>8</v>
      </c>
    </row>
    <row r="31" spans="2:11" s="16" customFormat="1" ht="68.25" customHeight="1" thickBot="1" x14ac:dyDescent="0.3">
      <c r="B31" s="54"/>
      <c r="C31" s="19"/>
      <c r="D31" s="2" t="s">
        <v>96</v>
      </c>
      <c r="E31" s="47">
        <v>44939</v>
      </c>
      <c r="F31" s="47">
        <v>45289</v>
      </c>
      <c r="G31" s="18" t="s">
        <v>94</v>
      </c>
      <c r="H31" s="26" t="s">
        <v>98</v>
      </c>
      <c r="I31" s="28">
        <v>25000</v>
      </c>
    </row>
    <row r="32" spans="2:11" s="16" customFormat="1" ht="67.5" customHeight="1" thickBot="1" x14ac:dyDescent="0.3">
      <c r="B32" s="54"/>
      <c r="C32" s="19"/>
      <c r="D32" s="2" t="s">
        <v>97</v>
      </c>
      <c r="E32" s="47">
        <v>44939</v>
      </c>
      <c r="F32" s="47">
        <v>45289</v>
      </c>
      <c r="G32" s="18" t="s">
        <v>94</v>
      </c>
      <c r="H32" s="26" t="s">
        <v>116</v>
      </c>
      <c r="I32" s="15" t="s">
        <v>8</v>
      </c>
    </row>
    <row r="33" spans="2:11" s="16" customFormat="1" ht="72.75" customHeight="1" thickBot="1" x14ac:dyDescent="0.3">
      <c r="B33" s="57"/>
      <c r="C33" s="27"/>
      <c r="D33" s="2" t="s">
        <v>99</v>
      </c>
      <c r="E33" s="47">
        <v>44939</v>
      </c>
      <c r="F33" s="47">
        <v>45289</v>
      </c>
      <c r="G33" s="18" t="s">
        <v>156</v>
      </c>
      <c r="H33" s="26" t="s">
        <v>157</v>
      </c>
      <c r="I33" s="28">
        <v>1500000</v>
      </c>
    </row>
    <row r="34" spans="2:11" s="16" customFormat="1" ht="81.75" customHeight="1" thickBot="1" x14ac:dyDescent="0.3">
      <c r="B34" s="53">
        <v>1.1000000000000001</v>
      </c>
      <c r="C34" s="18" t="s">
        <v>7</v>
      </c>
      <c r="D34" s="18" t="s">
        <v>100</v>
      </c>
      <c r="E34" s="47">
        <v>44939</v>
      </c>
      <c r="F34" s="47">
        <v>45289</v>
      </c>
      <c r="G34" s="18" t="s">
        <v>101</v>
      </c>
      <c r="H34" s="18" t="s">
        <v>158</v>
      </c>
      <c r="I34" s="15" t="s">
        <v>8</v>
      </c>
      <c r="J34" s="114"/>
      <c r="K34" s="114"/>
    </row>
    <row r="35" spans="2:11" ht="64.5" customHeight="1" thickBot="1" x14ac:dyDescent="0.3">
      <c r="B35" s="52">
        <v>1.6</v>
      </c>
      <c r="C35" s="20" t="s">
        <v>9</v>
      </c>
      <c r="D35" s="20" t="s">
        <v>42</v>
      </c>
      <c r="E35" s="48">
        <v>44937</v>
      </c>
      <c r="F35" s="48">
        <v>45290</v>
      </c>
      <c r="G35" s="20" t="s">
        <v>46</v>
      </c>
      <c r="H35" s="20" t="s">
        <v>10</v>
      </c>
      <c r="I35" s="32" t="s">
        <v>11</v>
      </c>
      <c r="J35" s="115"/>
      <c r="K35" s="115"/>
    </row>
    <row r="36" spans="2:11" ht="63" customHeight="1" thickBot="1" x14ac:dyDescent="0.3">
      <c r="B36" s="33">
        <v>1.8</v>
      </c>
      <c r="C36" s="8" t="s">
        <v>62</v>
      </c>
      <c r="D36" s="76" t="s">
        <v>63</v>
      </c>
      <c r="E36" s="51">
        <v>44937</v>
      </c>
      <c r="F36" s="51">
        <v>45290</v>
      </c>
      <c r="G36" s="8" t="s">
        <v>65</v>
      </c>
      <c r="H36" s="8" t="s">
        <v>64</v>
      </c>
      <c r="I36" s="34">
        <v>8000000</v>
      </c>
      <c r="J36" s="116"/>
      <c r="K36" s="115"/>
    </row>
    <row r="37" spans="2:11" ht="66.75" customHeight="1" thickBot="1" x14ac:dyDescent="0.3">
      <c r="B37" s="29">
        <v>1.9</v>
      </c>
      <c r="C37" s="31" t="s">
        <v>37</v>
      </c>
      <c r="D37" s="20" t="s">
        <v>44</v>
      </c>
      <c r="E37" s="48">
        <v>44937</v>
      </c>
      <c r="F37" s="48">
        <v>45290</v>
      </c>
      <c r="G37" s="20" t="s">
        <v>67</v>
      </c>
      <c r="H37" s="104" t="s">
        <v>159</v>
      </c>
      <c r="I37" s="112">
        <v>2100000</v>
      </c>
    </row>
    <row r="38" spans="2:11" ht="46.5" customHeight="1" thickBot="1" x14ac:dyDescent="0.3">
      <c r="B38" s="59"/>
      <c r="C38" s="30"/>
      <c r="D38" s="20" t="s">
        <v>45</v>
      </c>
      <c r="E38" s="48">
        <v>44937</v>
      </c>
      <c r="F38" s="48">
        <v>45290</v>
      </c>
      <c r="G38" s="20" t="s">
        <v>67</v>
      </c>
      <c r="H38" s="104" t="s">
        <v>12</v>
      </c>
      <c r="I38" s="113"/>
    </row>
    <row r="39" spans="2:11" ht="53.25" customHeight="1" thickBot="1" x14ac:dyDescent="0.3">
      <c r="B39" s="59"/>
      <c r="C39" s="30"/>
      <c r="D39" s="20" t="s">
        <v>66</v>
      </c>
      <c r="E39" s="48">
        <v>44937</v>
      </c>
      <c r="F39" s="48">
        <v>45290</v>
      </c>
      <c r="G39" s="20" t="s">
        <v>67</v>
      </c>
      <c r="H39" s="104" t="s">
        <v>160</v>
      </c>
      <c r="I39" s="111"/>
    </row>
    <row r="40" spans="2:11" ht="84.75" customHeight="1" thickBot="1" x14ac:dyDescent="0.3">
      <c r="B40" s="67">
        <v>1.1000000000000001</v>
      </c>
      <c r="C40" s="80" t="s">
        <v>43</v>
      </c>
      <c r="D40" s="23" t="s">
        <v>47</v>
      </c>
      <c r="E40" s="48">
        <v>44937</v>
      </c>
      <c r="F40" s="48">
        <v>45290</v>
      </c>
      <c r="G40" s="8" t="s">
        <v>161</v>
      </c>
      <c r="H40" s="20" t="s">
        <v>68</v>
      </c>
      <c r="I40" s="111">
        <v>150000</v>
      </c>
    </row>
    <row r="41" spans="2:11" ht="66" customHeight="1" thickBot="1" x14ac:dyDescent="0.3">
      <c r="B41" s="84"/>
      <c r="C41" s="81"/>
      <c r="D41" s="79" t="s">
        <v>162</v>
      </c>
      <c r="E41" s="48">
        <v>44937</v>
      </c>
      <c r="F41" s="48">
        <v>45290</v>
      </c>
      <c r="G41" s="8" t="s">
        <v>163</v>
      </c>
      <c r="H41" s="23" t="s">
        <v>164</v>
      </c>
      <c r="I41" s="38">
        <v>2700000</v>
      </c>
    </row>
    <row r="42" spans="2:11" ht="57" customHeight="1" thickBot="1" x14ac:dyDescent="0.3">
      <c r="B42" s="84"/>
      <c r="C42" s="81"/>
      <c r="D42" s="79" t="s">
        <v>69</v>
      </c>
      <c r="E42" s="48">
        <v>44937</v>
      </c>
      <c r="F42" s="48">
        <v>45290</v>
      </c>
      <c r="G42" s="8" t="s">
        <v>165</v>
      </c>
      <c r="H42" s="23" t="s">
        <v>70</v>
      </c>
      <c r="I42" s="38" t="s">
        <v>8</v>
      </c>
    </row>
    <row r="43" spans="2:11" ht="70.5" customHeight="1" thickBot="1" x14ac:dyDescent="0.3">
      <c r="B43" s="62"/>
      <c r="C43" s="82"/>
      <c r="D43" s="79" t="s">
        <v>123</v>
      </c>
      <c r="E43" s="48">
        <v>44937</v>
      </c>
      <c r="F43" s="48">
        <v>45290</v>
      </c>
      <c r="G43" s="8" t="s">
        <v>166</v>
      </c>
      <c r="H43" s="40" t="s">
        <v>124</v>
      </c>
      <c r="I43" s="38" t="s">
        <v>8</v>
      </c>
    </row>
    <row r="44" spans="2:11" ht="54" customHeight="1" thickBot="1" x14ac:dyDescent="0.3">
      <c r="B44" s="35">
        <v>1.1200000000000001</v>
      </c>
      <c r="C44" s="36" t="s">
        <v>75</v>
      </c>
      <c r="D44" s="20" t="s">
        <v>77</v>
      </c>
      <c r="E44" s="48">
        <v>44937</v>
      </c>
      <c r="F44" s="48">
        <v>45290</v>
      </c>
      <c r="G44" s="8" t="s">
        <v>167</v>
      </c>
      <c r="H44" s="40" t="s">
        <v>76</v>
      </c>
      <c r="I44" s="85">
        <v>500000000</v>
      </c>
    </row>
    <row r="45" spans="2:11" ht="71.25" customHeight="1" thickBot="1" x14ac:dyDescent="0.3">
      <c r="B45" s="68">
        <v>1.1299999999999999</v>
      </c>
      <c r="C45" s="31" t="s">
        <v>14</v>
      </c>
      <c r="D45" s="20" t="s">
        <v>52</v>
      </c>
      <c r="E45" s="48">
        <v>44937</v>
      </c>
      <c r="F45" s="48">
        <v>45290</v>
      </c>
      <c r="G45" s="20" t="s">
        <v>168</v>
      </c>
      <c r="H45" s="40" t="s">
        <v>13</v>
      </c>
      <c r="I45" s="39" t="s">
        <v>117</v>
      </c>
    </row>
    <row r="46" spans="2:11" ht="66.75" customHeight="1" thickBot="1" x14ac:dyDescent="0.3">
      <c r="B46" s="69"/>
      <c r="C46" s="30"/>
      <c r="D46" s="20" t="s">
        <v>51</v>
      </c>
      <c r="E46" s="48">
        <v>44937</v>
      </c>
      <c r="F46" s="48">
        <v>45290</v>
      </c>
      <c r="G46" s="40" t="s">
        <v>168</v>
      </c>
      <c r="H46" s="40" t="s">
        <v>54</v>
      </c>
      <c r="I46" s="41"/>
    </row>
    <row r="47" spans="2:11" ht="74.25" customHeight="1" thickBot="1" x14ac:dyDescent="0.3">
      <c r="B47" s="69"/>
      <c r="C47" s="30"/>
      <c r="D47" s="20" t="s">
        <v>53</v>
      </c>
      <c r="E47" s="48">
        <v>44937</v>
      </c>
      <c r="F47" s="48">
        <v>45290</v>
      </c>
      <c r="G47" s="20" t="s">
        <v>168</v>
      </c>
      <c r="H47" s="40" t="s">
        <v>54</v>
      </c>
      <c r="I47" s="41"/>
    </row>
    <row r="48" spans="2:11" ht="95.25" customHeight="1" thickBot="1" x14ac:dyDescent="0.3">
      <c r="B48" s="70"/>
      <c r="C48" s="36"/>
      <c r="D48" s="20" t="s">
        <v>78</v>
      </c>
      <c r="E48" s="48">
        <v>44937</v>
      </c>
      <c r="F48" s="48">
        <v>45290</v>
      </c>
      <c r="G48" s="20" t="s">
        <v>169</v>
      </c>
      <c r="H48" s="86" t="s">
        <v>79</v>
      </c>
      <c r="I48" s="42"/>
    </row>
    <row r="49" spans="2:9" ht="80.25" customHeight="1" thickBot="1" x14ac:dyDescent="0.3">
      <c r="B49" s="67">
        <v>1.1399999999999999</v>
      </c>
      <c r="C49" s="30" t="s">
        <v>15</v>
      </c>
      <c r="D49" s="20" t="s">
        <v>55</v>
      </c>
      <c r="E49" s="48">
        <v>44937</v>
      </c>
      <c r="F49" s="48">
        <v>45290</v>
      </c>
      <c r="G49" s="40" t="s">
        <v>56</v>
      </c>
      <c r="H49" s="31" t="s">
        <v>34</v>
      </c>
      <c r="I49" s="43">
        <v>160000</v>
      </c>
    </row>
    <row r="50" spans="2:9" ht="51" customHeight="1" thickBot="1" x14ac:dyDescent="0.3">
      <c r="B50" s="58"/>
      <c r="C50" s="30"/>
      <c r="D50" s="20" t="s">
        <v>71</v>
      </c>
      <c r="E50" s="48">
        <v>44937</v>
      </c>
      <c r="F50" s="48">
        <v>45290</v>
      </c>
      <c r="G50" s="40" t="s">
        <v>56</v>
      </c>
      <c r="H50" s="30"/>
      <c r="I50" s="43"/>
    </row>
    <row r="51" spans="2:9" ht="57" customHeight="1" thickBot="1" x14ac:dyDescent="0.3">
      <c r="B51" s="60"/>
      <c r="C51" s="36"/>
      <c r="D51" s="72" t="s">
        <v>104</v>
      </c>
      <c r="E51" s="48">
        <v>44937</v>
      </c>
      <c r="F51" s="48">
        <v>45290</v>
      </c>
      <c r="G51" s="40" t="s">
        <v>56</v>
      </c>
      <c r="H51" s="36"/>
      <c r="I51" s="44"/>
    </row>
    <row r="52" spans="2:9" ht="94.5" customHeight="1" thickBot="1" x14ac:dyDescent="0.3">
      <c r="B52" s="105">
        <v>1.1499999999999999</v>
      </c>
      <c r="C52" s="20" t="s">
        <v>16</v>
      </c>
      <c r="D52" s="20" t="s">
        <v>35</v>
      </c>
      <c r="E52" s="48">
        <v>44572</v>
      </c>
      <c r="F52" s="48">
        <v>44925</v>
      </c>
      <c r="G52" s="20" t="s">
        <v>48</v>
      </c>
      <c r="H52" s="20" t="s">
        <v>36</v>
      </c>
      <c r="I52" s="32" t="s">
        <v>11</v>
      </c>
    </row>
    <row r="53" spans="2:9" ht="175.5" customHeight="1" thickBot="1" x14ac:dyDescent="0.3">
      <c r="B53" s="67">
        <v>1.19</v>
      </c>
      <c r="C53" s="23" t="s">
        <v>39</v>
      </c>
      <c r="D53" s="20" t="s">
        <v>80</v>
      </c>
      <c r="E53" s="48">
        <v>44937</v>
      </c>
      <c r="F53" s="48">
        <v>45290</v>
      </c>
      <c r="G53" s="20" t="s">
        <v>170</v>
      </c>
      <c r="H53" s="87" t="s">
        <v>130</v>
      </c>
      <c r="I53" s="71">
        <v>100000</v>
      </c>
    </row>
    <row r="54" spans="2:9" ht="76.5" customHeight="1" thickBot="1" x14ac:dyDescent="0.3">
      <c r="B54" s="35"/>
      <c r="C54" s="37"/>
      <c r="D54" s="20" t="s">
        <v>118</v>
      </c>
      <c r="E54" s="48">
        <v>44937</v>
      </c>
      <c r="F54" s="48">
        <v>45290</v>
      </c>
      <c r="G54" s="20" t="s">
        <v>131</v>
      </c>
      <c r="H54" s="87" t="s">
        <v>132</v>
      </c>
      <c r="I54" s="71">
        <v>150000</v>
      </c>
    </row>
    <row r="55" spans="2:9" ht="54" customHeight="1" thickBot="1" x14ac:dyDescent="0.3">
      <c r="B55" s="83">
        <v>1.2</v>
      </c>
      <c r="C55" s="37" t="s">
        <v>17</v>
      </c>
      <c r="D55" s="20" t="s">
        <v>105</v>
      </c>
      <c r="E55" s="48">
        <v>44572</v>
      </c>
      <c r="F55" s="48">
        <v>44925</v>
      </c>
      <c r="G55" s="20" t="s">
        <v>18</v>
      </c>
      <c r="H55" s="20" t="s">
        <v>107</v>
      </c>
      <c r="I55" s="45">
        <v>3000000</v>
      </c>
    </row>
    <row r="56" spans="2:9" ht="138" customHeight="1" thickBot="1" x14ac:dyDescent="0.3">
      <c r="B56" s="35"/>
      <c r="C56" s="24"/>
      <c r="D56" s="20" t="s">
        <v>106</v>
      </c>
      <c r="E56" s="48">
        <v>44572</v>
      </c>
      <c r="F56" s="48">
        <v>44925</v>
      </c>
      <c r="G56" s="20" t="s">
        <v>18</v>
      </c>
      <c r="H56" s="20" t="s">
        <v>108</v>
      </c>
      <c r="I56" s="45">
        <v>500000</v>
      </c>
    </row>
  </sheetData>
  <mergeCells count="3">
    <mergeCell ref="C2:I2"/>
    <mergeCell ref="B1:I1"/>
    <mergeCell ref="B3:I3"/>
  </mergeCells>
  <dataValidations count="1">
    <dataValidation allowBlank="1" showInputMessage="1" showErrorMessage="1" promptTitle="PACC" prompt="Digite la descripción de la compra o contratación." sqref="D19"/>
  </dataValidations>
  <pageMargins left="0.24" right="1.1000000000000001" top="0.45" bottom="0.15748031496062992" header="0.15748031496062992" footer="0.15748031496062992"/>
  <pageSetup paperSize="5" scale="75" orientation="landscape" r:id="rId1"/>
  <rowBreaks count="2" manualBreakCount="2">
    <brk id="9" max="9" man="1"/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topLeftCell="A3" zoomScale="106" zoomScaleNormal="100" zoomScaleSheetLayoutView="106" workbookViewId="0">
      <selection activeCell="A4" sqref="A4:H4"/>
    </sheetView>
  </sheetViews>
  <sheetFormatPr baseColWidth="10" defaultColWidth="11.42578125" defaultRowHeight="15.75" x14ac:dyDescent="0.25"/>
  <cols>
    <col min="1" max="1" width="16.7109375" style="93" customWidth="1"/>
    <col min="2" max="2" width="23.140625" style="93" customWidth="1"/>
    <col min="3" max="3" width="29.42578125" style="93" customWidth="1"/>
    <col min="4" max="4" width="10" style="93" customWidth="1"/>
    <col min="5" max="5" width="13.85546875" style="93" customWidth="1"/>
    <col min="6" max="6" width="28.140625" style="93" customWidth="1"/>
    <col min="7" max="7" width="25" style="93" customWidth="1"/>
    <col min="8" max="8" width="22.5703125" style="93" customWidth="1"/>
    <col min="9" max="16384" width="11.42578125" style="93"/>
  </cols>
  <sheetData>
    <row r="1" spans="1:8" ht="16.5" thickBot="1" x14ac:dyDescent="0.3">
      <c r="A1" s="118" t="s">
        <v>19</v>
      </c>
      <c r="B1" s="118" t="s">
        <v>20</v>
      </c>
      <c r="C1" s="118"/>
      <c r="D1" s="118"/>
      <c r="E1" s="118"/>
      <c r="F1" s="118"/>
      <c r="G1" s="118"/>
      <c r="H1" s="118"/>
    </row>
    <row r="2" spans="1:8" ht="16.5" thickBot="1" x14ac:dyDescent="0.3">
      <c r="A2" s="123"/>
      <c r="B2" s="123"/>
      <c r="C2" s="123"/>
      <c r="D2" s="123"/>
      <c r="E2" s="123"/>
      <c r="F2" s="123"/>
      <c r="G2" s="123"/>
      <c r="H2" s="123"/>
    </row>
    <row r="3" spans="1:8" ht="16.5" customHeight="1" thickBot="1" x14ac:dyDescent="0.3">
      <c r="A3" s="107"/>
      <c r="B3" s="108" t="s">
        <v>21</v>
      </c>
      <c r="C3" s="108"/>
      <c r="D3" s="108"/>
      <c r="E3" s="108"/>
      <c r="F3" s="108"/>
      <c r="G3" s="108"/>
      <c r="H3" s="109"/>
    </row>
    <row r="4" spans="1:8" ht="32.25" thickBot="1" x14ac:dyDescent="0.3">
      <c r="A4" s="106" t="s">
        <v>190</v>
      </c>
      <c r="B4" s="117" t="s">
        <v>119</v>
      </c>
      <c r="C4" s="110" t="s">
        <v>186</v>
      </c>
      <c r="D4" s="110" t="s">
        <v>2</v>
      </c>
      <c r="E4" s="110" t="s">
        <v>3</v>
      </c>
      <c r="F4" s="110" t="s">
        <v>4</v>
      </c>
      <c r="G4" s="117" t="s">
        <v>5</v>
      </c>
      <c r="H4" s="117" t="s">
        <v>6</v>
      </c>
    </row>
    <row r="5" spans="1:8" ht="90" customHeight="1" thickBot="1" x14ac:dyDescent="0.3">
      <c r="A5" s="88">
        <v>2.2000000000000002</v>
      </c>
      <c r="B5" s="89" t="s">
        <v>22</v>
      </c>
      <c r="C5" s="90" t="s">
        <v>178</v>
      </c>
      <c r="D5" s="94">
        <v>44937</v>
      </c>
      <c r="E5" s="94">
        <v>45290</v>
      </c>
      <c r="F5" s="90" t="s">
        <v>127</v>
      </c>
      <c r="G5" s="90" t="s">
        <v>179</v>
      </c>
      <c r="H5" s="92">
        <v>840000000</v>
      </c>
    </row>
    <row r="6" spans="1:8" ht="126.75" customHeight="1" thickBot="1" x14ac:dyDescent="0.3">
      <c r="A6" s="88">
        <v>2.5</v>
      </c>
      <c r="B6" s="95" t="s">
        <v>23</v>
      </c>
      <c r="C6" s="90" t="s">
        <v>120</v>
      </c>
      <c r="D6" s="94">
        <v>44937</v>
      </c>
      <c r="E6" s="94">
        <v>45290</v>
      </c>
      <c r="F6" s="90" t="s">
        <v>101</v>
      </c>
      <c r="G6" s="96" t="s">
        <v>195</v>
      </c>
      <c r="H6" s="92">
        <v>50000000</v>
      </c>
    </row>
    <row r="7" spans="1:8" ht="132" customHeight="1" thickBot="1" x14ac:dyDescent="0.3">
      <c r="A7" s="103"/>
      <c r="B7" s="102"/>
      <c r="C7" s="95" t="s">
        <v>122</v>
      </c>
      <c r="D7" s="100">
        <v>44937</v>
      </c>
      <c r="E7" s="100">
        <v>45290</v>
      </c>
      <c r="F7" s="89" t="s">
        <v>101</v>
      </c>
      <c r="G7" s="101" t="s">
        <v>195</v>
      </c>
      <c r="H7" s="99"/>
    </row>
    <row r="8" spans="1:8" ht="81.75" customHeight="1" thickBot="1" x14ac:dyDescent="0.3">
      <c r="A8" s="88">
        <v>2.6</v>
      </c>
      <c r="B8" s="89" t="s">
        <v>24</v>
      </c>
      <c r="C8" s="95" t="s">
        <v>25</v>
      </c>
      <c r="D8" s="94">
        <v>44937</v>
      </c>
      <c r="E8" s="94">
        <v>45290</v>
      </c>
      <c r="F8" s="90" t="s">
        <v>128</v>
      </c>
      <c r="G8" s="96" t="s">
        <v>26</v>
      </c>
      <c r="H8" s="98">
        <v>4500000</v>
      </c>
    </row>
    <row r="9" spans="1:8" ht="74.25" customHeight="1" thickBot="1" x14ac:dyDescent="0.3">
      <c r="A9" s="97"/>
      <c r="B9" s="91"/>
      <c r="C9" s="90" t="s">
        <v>121</v>
      </c>
      <c r="D9" s="94">
        <v>44937</v>
      </c>
      <c r="E9" s="94">
        <v>45290</v>
      </c>
      <c r="F9" s="90" t="s">
        <v>129</v>
      </c>
      <c r="G9" s="90" t="s">
        <v>193</v>
      </c>
      <c r="H9" s="142">
        <v>1500000</v>
      </c>
    </row>
    <row r="10" spans="1:8" ht="145.5" customHeight="1" thickBot="1" x14ac:dyDescent="0.3">
      <c r="A10" s="88">
        <v>2.7</v>
      </c>
      <c r="B10" s="140" t="s">
        <v>27</v>
      </c>
      <c r="C10" s="141" t="s">
        <v>191</v>
      </c>
      <c r="D10" s="100">
        <v>44937</v>
      </c>
      <c r="E10" s="100">
        <v>45290</v>
      </c>
      <c r="F10" s="90" t="s">
        <v>125</v>
      </c>
      <c r="G10" s="101" t="s">
        <v>196</v>
      </c>
      <c r="H10" s="88" t="s">
        <v>126</v>
      </c>
    </row>
    <row r="11" spans="1:8" ht="142.5" thickBot="1" x14ac:dyDescent="0.3">
      <c r="A11" s="97"/>
      <c r="B11" s="91"/>
      <c r="C11" s="96" t="s">
        <v>192</v>
      </c>
      <c r="D11" s="94">
        <v>44937</v>
      </c>
      <c r="E11" s="94">
        <v>45290</v>
      </c>
      <c r="F11" s="91" t="s">
        <v>194</v>
      </c>
      <c r="G11" s="96" t="s">
        <v>197</v>
      </c>
      <c r="H11" s="97"/>
    </row>
    <row r="12" spans="1:8" x14ac:dyDescent="0.25">
      <c r="A12" s="137"/>
      <c r="B12" s="138"/>
      <c r="C12" s="138"/>
      <c r="D12" s="139"/>
      <c r="E12" s="139"/>
      <c r="F12" s="138"/>
      <c r="G12" s="138"/>
      <c r="H12" s="137"/>
    </row>
  </sheetData>
  <mergeCells count="2">
    <mergeCell ref="B1:H2"/>
    <mergeCell ref="A1:A2"/>
  </mergeCells>
  <pageMargins left="0.7" right="0.7" top="0.75" bottom="0.62" header="0.3" footer="0.3"/>
  <pageSetup paperSize="5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="115" zoomScaleNormal="100" zoomScaleSheetLayoutView="115" workbookViewId="0">
      <selection activeCell="E3" sqref="E3"/>
    </sheetView>
  </sheetViews>
  <sheetFormatPr baseColWidth="10" defaultColWidth="17.85546875" defaultRowHeight="51.75" customHeight="1" x14ac:dyDescent="0.25"/>
  <cols>
    <col min="1" max="16384" width="17.85546875" style="16"/>
  </cols>
  <sheetData>
    <row r="1" spans="1:8" ht="30" customHeight="1" thickBot="1" x14ac:dyDescent="0.3">
      <c r="A1" s="124" t="s">
        <v>28</v>
      </c>
      <c r="B1" s="123" t="s">
        <v>29</v>
      </c>
      <c r="C1" s="123"/>
      <c r="D1" s="123"/>
      <c r="E1" s="123"/>
      <c r="F1" s="123"/>
      <c r="G1" s="123"/>
      <c r="H1" s="123"/>
    </row>
    <row r="2" spans="1:8" ht="28.5" customHeight="1" thickBot="1" x14ac:dyDescent="0.3">
      <c r="A2" s="125" t="s">
        <v>30</v>
      </c>
      <c r="B2" s="126"/>
      <c r="C2" s="126"/>
      <c r="D2" s="126"/>
      <c r="E2" s="126"/>
      <c r="F2" s="126"/>
      <c r="G2" s="126"/>
      <c r="H2" s="127"/>
    </row>
    <row r="3" spans="1:8" ht="32.25" thickBot="1" x14ac:dyDescent="0.3">
      <c r="A3" s="106" t="s">
        <v>190</v>
      </c>
      <c r="B3" s="117" t="s">
        <v>119</v>
      </c>
      <c r="C3" s="110" t="s">
        <v>186</v>
      </c>
      <c r="D3" s="110" t="s">
        <v>2</v>
      </c>
      <c r="E3" s="110" t="s">
        <v>3</v>
      </c>
      <c r="F3" s="110" t="s">
        <v>4</v>
      </c>
      <c r="G3" s="117" t="s">
        <v>5</v>
      </c>
      <c r="H3" s="117" t="s">
        <v>6</v>
      </c>
    </row>
    <row r="4" spans="1:8" ht="240.75" customHeight="1" thickBot="1" x14ac:dyDescent="0.3">
      <c r="A4" s="15">
        <v>3.1</v>
      </c>
      <c r="B4" s="18" t="s">
        <v>31</v>
      </c>
      <c r="C4" s="18" t="s">
        <v>174</v>
      </c>
      <c r="D4" s="133">
        <v>44572</v>
      </c>
      <c r="E4" s="133">
        <v>44925</v>
      </c>
      <c r="F4" s="18" t="s">
        <v>171</v>
      </c>
      <c r="G4" s="18" t="s">
        <v>177</v>
      </c>
      <c r="H4" s="134">
        <v>100000</v>
      </c>
    </row>
  </sheetData>
  <mergeCells count="2">
    <mergeCell ref="B1:H1"/>
    <mergeCell ref="A2:H2"/>
  </mergeCells>
  <pageMargins left="0.65" right="0.7" top="0.75" bottom="0.75" header="0.2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view="pageBreakPreview" topLeftCell="A4" zoomScaleNormal="100" zoomScaleSheetLayoutView="100" workbookViewId="0">
      <selection activeCell="D6" sqref="D6"/>
    </sheetView>
  </sheetViews>
  <sheetFormatPr baseColWidth="10" defaultColWidth="11.42578125" defaultRowHeight="15.75" x14ac:dyDescent="0.25"/>
  <cols>
    <col min="1" max="1" width="13.85546875" style="16" customWidth="1"/>
    <col min="2" max="2" width="26.5703125" style="16" customWidth="1"/>
    <col min="3" max="3" width="33" style="16" customWidth="1"/>
    <col min="4" max="4" width="18.5703125" style="16" customWidth="1"/>
    <col min="5" max="5" width="13.85546875" style="16" customWidth="1"/>
    <col min="6" max="6" width="22.85546875" style="16" customWidth="1"/>
    <col min="7" max="7" width="24.5703125" style="16" customWidth="1"/>
    <col min="8" max="8" width="20.7109375" style="16" customWidth="1"/>
    <col min="9" max="16384" width="11.42578125" style="16"/>
  </cols>
  <sheetData>
    <row r="1" spans="1:8" ht="43.5" customHeight="1" thickBot="1" x14ac:dyDescent="0.3">
      <c r="A1" s="128" t="s">
        <v>32</v>
      </c>
      <c r="B1" s="129" t="s">
        <v>33</v>
      </c>
      <c r="C1" s="129"/>
      <c r="D1" s="129"/>
      <c r="E1" s="129"/>
      <c r="F1" s="129"/>
      <c r="G1" s="129"/>
      <c r="H1" s="129"/>
    </row>
    <row r="2" spans="1:8" ht="43.5" customHeight="1" thickBot="1" x14ac:dyDescent="0.3">
      <c r="A2" s="130" t="s">
        <v>30</v>
      </c>
      <c r="B2" s="131"/>
      <c r="C2" s="131"/>
      <c r="D2" s="131"/>
      <c r="E2" s="131"/>
      <c r="F2" s="131"/>
      <c r="G2" s="131"/>
      <c r="H2" s="132"/>
    </row>
    <row r="3" spans="1:8" ht="43.5" customHeight="1" thickBot="1" x14ac:dyDescent="0.3">
      <c r="A3" s="106" t="s">
        <v>190</v>
      </c>
      <c r="B3" s="117" t="s">
        <v>119</v>
      </c>
      <c r="C3" s="110" t="s">
        <v>186</v>
      </c>
      <c r="D3" s="110" t="s">
        <v>2</v>
      </c>
      <c r="E3" s="110" t="s">
        <v>3</v>
      </c>
      <c r="F3" s="110" t="s">
        <v>4</v>
      </c>
      <c r="G3" s="117" t="s">
        <v>5</v>
      </c>
      <c r="H3" s="117" t="s">
        <v>6</v>
      </c>
    </row>
    <row r="4" spans="1:8" s="136" customFormat="1" ht="97.5" customHeight="1" thickBot="1" x14ac:dyDescent="0.3">
      <c r="A4" s="65">
        <v>4.0999999999999996</v>
      </c>
      <c r="B4" s="14" t="s">
        <v>38</v>
      </c>
      <c r="C4" s="18" t="s">
        <v>172</v>
      </c>
      <c r="D4" s="133">
        <v>44937</v>
      </c>
      <c r="E4" s="133">
        <v>45290</v>
      </c>
      <c r="F4" s="18" t="s">
        <v>41</v>
      </c>
      <c r="G4" s="18" t="s">
        <v>198</v>
      </c>
      <c r="H4" s="134">
        <v>1000000</v>
      </c>
    </row>
    <row r="5" spans="1:8" ht="205.5" customHeight="1" thickBot="1" x14ac:dyDescent="0.3">
      <c r="A5" s="135"/>
      <c r="B5" s="27"/>
      <c r="C5" s="18" t="s">
        <v>189</v>
      </c>
      <c r="D5" s="133">
        <v>44937</v>
      </c>
      <c r="E5" s="133">
        <v>45290</v>
      </c>
      <c r="F5" s="18" t="s">
        <v>175</v>
      </c>
      <c r="G5" s="18" t="s">
        <v>176</v>
      </c>
      <c r="H5" s="134">
        <v>100000</v>
      </c>
    </row>
  </sheetData>
  <mergeCells count="2">
    <mergeCell ref="B1:H1"/>
    <mergeCell ref="A2:H2"/>
  </mergeCells>
  <pageMargins left="0.93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 1</vt:lpstr>
      <vt:lpstr>Eje 2</vt:lpstr>
      <vt:lpstr>Eje 3</vt:lpstr>
      <vt:lpstr>Eje 4</vt:lpstr>
      <vt:lpstr>'Eje 1'!Títulos_a_imprimir</vt:lpstr>
      <vt:lpstr>'Eje 2'!Títulos_a_imprimir</vt:lpstr>
      <vt:lpstr>'Eje 4'!Títulos_a_imprimir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network-0</dc:creator>
  <cp:lastModifiedBy>User</cp:lastModifiedBy>
  <cp:lastPrinted>2023-02-23T21:36:09Z</cp:lastPrinted>
  <dcterms:created xsi:type="dcterms:W3CDTF">2022-02-17T01:52:48Z</dcterms:created>
  <dcterms:modified xsi:type="dcterms:W3CDTF">2023-02-23T21:36:42Z</dcterms:modified>
</cp:coreProperties>
</file>